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ellanger\Desktop\"/>
    </mc:Choice>
  </mc:AlternateContent>
  <xr:revisionPtr revIDLastSave="0" documentId="13_ncr:1_{4796F032-BB8C-48FA-BF2D-4A93ABFAFAF3}" xr6:coauthVersionLast="36" xr6:coauthVersionMax="36" xr10:uidLastSave="{00000000-0000-0000-0000-000000000000}"/>
  <bookViews>
    <workbookView xWindow="0" yWindow="0" windowWidth="28800" windowHeight="13080" tabRatio="500" firstSheet="8" activeTab="15" xr2:uid="{00000000-000D-0000-FFFF-FFFF00000000}"/>
  </bookViews>
  <sheets>
    <sheet name="Nomenclature" sheetId="1" r:id="rId1"/>
    <sheet name="Annales, grands arrêts - GA" sheetId="2" r:id="rId2"/>
    <sheet name="Archives de Philo" sheetId="3" r:id="rId3"/>
    <sheet name="CODES - COD" sheetId="4" r:id="rId4"/>
    <sheet name="Cour de Cassation Rapports - CC" sheetId="5" r:id="rId5"/>
    <sheet name="Association Capitant - CAP" sheetId="6" r:id="rId6"/>
    <sheet name="Droit des Affaires - AFF" sheetId="7" r:id="rId7"/>
    <sheet name="Droit comparé - C" sheetId="8" r:id="rId8"/>
    <sheet name="Droit européen - E" sheetId="9" r:id="rId9"/>
    <sheet name="Droit international - I" sheetId="10" r:id="rId10"/>
    <sheet name="Droit général - G" sheetId="11" r:id="rId11"/>
    <sheet name="Mélanges - MEL" sheetId="12" r:id="rId12"/>
    <sheet name="Panthéon Assas - PA" sheetId="13" r:id="rId13"/>
    <sheet name="Droit social - S" sheetId="14" r:id="rId14"/>
    <sheet name="Livres Rares - R" sheetId="15" r:id="rId15"/>
    <sheet name="Thèses publiées - TP" sheetId="16" r:id="rId16"/>
    <sheet name="Thèses - T" sheetId="17" r:id="rId17"/>
    <sheet name="Doit Public - PUB" sheetId="18" r:id="rId18"/>
    <sheet name="Feuil1" sheetId="19" r:id="rId19"/>
  </sheets>
  <definedNames>
    <definedName name="_xlnm._FilterDatabase" localSheetId="15" hidden="1">'Thèses publiées - TP'!$A$3:$I$155</definedName>
    <definedName name="_xlnm.Print_Titles" localSheetId="1">'Annales, grands arrêts - GA'!$1:$3</definedName>
    <definedName name="_xlnm.Print_Titles" localSheetId="2">'Archives de Philo'!$1:$3</definedName>
    <definedName name="_xlnm.Print_Titles" localSheetId="5">'Association Capitant - CAP'!$1:$3</definedName>
    <definedName name="_xlnm.Print_Titles" localSheetId="3">'CODES - COD'!$1:$3</definedName>
    <definedName name="_xlnm.Print_Titles" localSheetId="4">'Cour de Cassation Rapports - CC'!$1:$3</definedName>
    <definedName name="_xlnm.Print_Titles" localSheetId="17">'Doit Public - PUB'!$1:$3</definedName>
    <definedName name="_xlnm.Print_Titles" localSheetId="7">'Droit comparé - C'!$1:$3</definedName>
    <definedName name="_xlnm.Print_Titles" localSheetId="6">'Droit des Affaires - AFF'!$1:$3</definedName>
    <definedName name="_xlnm.Print_Titles" localSheetId="8">'Droit européen - E'!$1:$3</definedName>
    <definedName name="_xlnm.Print_Titles" localSheetId="10">'Droit général - G'!$1:$3</definedName>
    <definedName name="_xlnm.Print_Titles" localSheetId="9">'Droit international - I'!$1:$3</definedName>
    <definedName name="_xlnm.Print_Titles" localSheetId="13">'Droit social - S'!$1:$3</definedName>
    <definedName name="_xlnm.Print_Titles" localSheetId="14">'Livres Rares - R'!$1:$3</definedName>
    <definedName name="_xlnm.Print_Titles" localSheetId="11">'Mélanges - MEL'!$1:$3</definedName>
    <definedName name="_xlnm.Print_Titles" localSheetId="12">'Panthéon Assas - PA'!$1:$3</definedName>
    <definedName name="_xlnm.Print_Titles" localSheetId="16">'Thèses - T'!$1:$3</definedName>
    <definedName name="_xlnm.Print_Titles" localSheetId="15">'Thèses publiées - TP'!$1:$3</definedName>
    <definedName name="Print_Titles_0" localSheetId="1">'Annales, grands arrêts - GA'!$1:$3</definedName>
    <definedName name="Print_Titles_0" localSheetId="2">'Archives de Philo'!$1:$3</definedName>
    <definedName name="Print_Titles_0" localSheetId="5">'Association Capitant - CAP'!$1:$3</definedName>
    <definedName name="Print_Titles_0" localSheetId="3">'CODES - COD'!$1:$3</definedName>
    <definedName name="Print_Titles_0" localSheetId="4">'Cour de Cassation Rapports - CC'!$1:$3</definedName>
    <definedName name="Print_Titles_0" localSheetId="17">'Doit Public - PUB'!$1:$3</definedName>
    <definedName name="Print_Titles_0" localSheetId="7">'Droit comparé - C'!$1:$3</definedName>
    <definedName name="Print_Titles_0" localSheetId="6">'Droit des Affaires - AFF'!$1:$3</definedName>
    <definedName name="Print_Titles_0" localSheetId="8">'Droit européen - E'!$1:$3</definedName>
    <definedName name="Print_Titles_0" localSheetId="10">'Droit général - G'!$1:$3</definedName>
    <definedName name="Print_Titles_0" localSheetId="9">'Droit international - I'!$1:$3</definedName>
    <definedName name="Print_Titles_0" localSheetId="13">'Droit social - S'!$1:$3</definedName>
    <definedName name="Print_Titles_0" localSheetId="14">'Livres Rares - R'!$1:$3</definedName>
    <definedName name="Print_Titles_0" localSheetId="11">'Mélanges - MEL'!$1:$3</definedName>
    <definedName name="Print_Titles_0" localSheetId="12">'Panthéon Assas - PA'!$1:$3</definedName>
    <definedName name="Print_Titles_0" localSheetId="16">'Thèses - T'!$1:$3</definedName>
    <definedName name="Print_Titles_0" localSheetId="15">'Thèses publiées - TP'!$1:$3</definedName>
    <definedName name="Print_Titles_0_0" localSheetId="1">'Annales, grands arrêts - GA'!$1:$3</definedName>
    <definedName name="Print_Titles_0_0" localSheetId="2">'Archives de Philo'!$1:$3</definedName>
    <definedName name="Print_Titles_0_0" localSheetId="5">'Association Capitant - CAP'!$1:$3</definedName>
    <definedName name="Print_Titles_0_0" localSheetId="3">'CODES - COD'!$1:$3</definedName>
    <definedName name="Print_Titles_0_0" localSheetId="4">'Cour de Cassation Rapports - CC'!$1:$3</definedName>
    <definedName name="Print_Titles_0_0" localSheetId="17">'Doit Public - PUB'!$1:$3</definedName>
    <definedName name="Print_Titles_0_0" localSheetId="7">'Droit comparé - C'!$1:$3</definedName>
    <definedName name="Print_Titles_0_0" localSheetId="6">'Droit des Affaires - AFF'!$1:$3</definedName>
    <definedName name="Print_Titles_0_0" localSheetId="8">'Droit européen - E'!$1:$3</definedName>
    <definedName name="Print_Titles_0_0" localSheetId="10">'Droit général - G'!$1:$3</definedName>
    <definedName name="Print_Titles_0_0" localSheetId="9">'Droit international - I'!$1:$3</definedName>
    <definedName name="Print_Titles_0_0" localSheetId="13">'Droit social - S'!$1:$3</definedName>
    <definedName name="Print_Titles_0_0" localSheetId="14">'Livres Rares - R'!$1:$3</definedName>
    <definedName name="Print_Titles_0_0" localSheetId="11">'Mélanges - MEL'!$1:$3</definedName>
    <definedName name="Print_Titles_0_0" localSheetId="12">'Panthéon Assas - PA'!$1:$3</definedName>
    <definedName name="Print_Titles_0_0" localSheetId="16">'Thèses - T'!$1:$3</definedName>
    <definedName name="Print_Titles_0_0" localSheetId="15">'Thèses publiées - TP'!$1:$3</definedName>
    <definedName name="Print_Titles_0_0_0" localSheetId="1">'Annales, grands arrêts - GA'!$1:$3</definedName>
    <definedName name="Print_Titles_0_0_0" localSheetId="2">'Archives de Philo'!$1:$3</definedName>
    <definedName name="Print_Titles_0_0_0" localSheetId="5">'Association Capitant - CAP'!$1:$3</definedName>
    <definedName name="Print_Titles_0_0_0" localSheetId="3">'CODES - COD'!$1:$3</definedName>
    <definedName name="Print_Titles_0_0_0" localSheetId="4">'Cour de Cassation Rapports - CC'!$1:$3</definedName>
    <definedName name="Print_Titles_0_0_0" localSheetId="17">'Doit Public - PUB'!$1:$3</definedName>
    <definedName name="Print_Titles_0_0_0" localSheetId="7">'Droit comparé - C'!$1:$3</definedName>
    <definedName name="Print_Titles_0_0_0" localSheetId="6">'Droit des Affaires - AFF'!$1:$3</definedName>
    <definedName name="Print_Titles_0_0_0" localSheetId="8">'Droit européen - E'!$1:$3</definedName>
    <definedName name="Print_Titles_0_0_0" localSheetId="10">'Droit général - G'!$1:$3</definedName>
    <definedName name="Print_Titles_0_0_0" localSheetId="9">'Droit international - I'!$1:$3</definedName>
    <definedName name="Print_Titles_0_0_0" localSheetId="13">'Droit social - S'!$1:$3</definedName>
    <definedName name="Print_Titles_0_0_0" localSheetId="14">'Livres Rares - R'!$1:$3</definedName>
    <definedName name="Print_Titles_0_0_0" localSheetId="11">'Mélanges - MEL'!$1:$3</definedName>
    <definedName name="Print_Titles_0_0_0" localSheetId="12">'Panthéon Assas - PA'!$1:$3</definedName>
    <definedName name="Print_Titles_0_0_0" localSheetId="16">'Thèses - T'!$1:$3</definedName>
    <definedName name="Print_Titles_0_0_0" localSheetId="15">'Thèses publiées - TP'!$1:$3</definedName>
    <definedName name="Print_Titles_0_0_0_0" localSheetId="1">'Annales, grands arrêts - GA'!$1:$3</definedName>
    <definedName name="Print_Titles_0_0_0_0" localSheetId="2">'Archives de Philo'!$1:$3</definedName>
    <definedName name="Print_Titles_0_0_0_0" localSheetId="5">'Association Capitant - CAP'!$1:$3</definedName>
    <definedName name="Print_Titles_0_0_0_0" localSheetId="3">'CODES - COD'!$1:$3</definedName>
    <definedName name="Print_Titles_0_0_0_0" localSheetId="4">'Cour de Cassation Rapports - CC'!$1:$3</definedName>
    <definedName name="Print_Titles_0_0_0_0" localSheetId="17">'Doit Public - PUB'!$1:$3</definedName>
    <definedName name="Print_Titles_0_0_0_0" localSheetId="7">'Droit comparé - C'!$1:$3</definedName>
    <definedName name="Print_Titles_0_0_0_0" localSheetId="6">'Droit des Affaires - AFF'!$1:$3</definedName>
    <definedName name="Print_Titles_0_0_0_0" localSheetId="8">'Droit européen - E'!$1:$3</definedName>
    <definedName name="Print_Titles_0_0_0_0" localSheetId="10">'Droit général - G'!$1:$3</definedName>
    <definedName name="Print_Titles_0_0_0_0" localSheetId="9">'Droit international - I'!$1:$3</definedName>
    <definedName name="Print_Titles_0_0_0_0" localSheetId="13">'Droit social - S'!$1:$3</definedName>
    <definedName name="Print_Titles_0_0_0_0" localSheetId="14">'Livres Rares - R'!$1:$3</definedName>
    <definedName name="Print_Titles_0_0_0_0" localSheetId="11">'Mélanges - MEL'!$1:$3</definedName>
    <definedName name="Print_Titles_0_0_0_0" localSheetId="12">'Panthéon Assas - PA'!$1:$3</definedName>
    <definedName name="Print_Titles_0_0_0_0" localSheetId="16">'Thèses - T'!$1:$3</definedName>
    <definedName name="Print_Titles_0_0_0_0" localSheetId="15">'Thèses publiées - TP'!$1:$3</definedName>
    <definedName name="Print_Titles_0_0_0_0_0" localSheetId="1">'Annales, grands arrêts - GA'!$1:$3</definedName>
    <definedName name="Print_Titles_0_0_0_0_0" localSheetId="2">'Archives de Philo'!$1:$3</definedName>
    <definedName name="Print_Titles_0_0_0_0_0" localSheetId="5">'Association Capitant - CAP'!$1:$3</definedName>
    <definedName name="Print_Titles_0_0_0_0_0" localSheetId="3">'CODES - COD'!$1:$3</definedName>
    <definedName name="Print_Titles_0_0_0_0_0" localSheetId="4">'Cour de Cassation Rapports - CC'!$1:$3</definedName>
    <definedName name="Print_Titles_0_0_0_0_0" localSheetId="17">'Doit Public - PUB'!$1:$3</definedName>
    <definedName name="Print_Titles_0_0_0_0_0" localSheetId="7">'Droit comparé - C'!$1:$3</definedName>
    <definedName name="Print_Titles_0_0_0_0_0" localSheetId="6">'Droit des Affaires - AFF'!$1:$3</definedName>
    <definedName name="Print_Titles_0_0_0_0_0" localSheetId="8">'Droit européen - E'!$1:$3</definedName>
    <definedName name="Print_Titles_0_0_0_0_0" localSheetId="10">'Droit général - G'!$1:$3</definedName>
    <definedName name="Print_Titles_0_0_0_0_0" localSheetId="9">'Droit international - I'!$1:$3</definedName>
    <definedName name="Print_Titles_0_0_0_0_0" localSheetId="13">'Droit social - S'!$1:$3</definedName>
    <definedName name="Print_Titles_0_0_0_0_0" localSheetId="14">'Livres Rares - R'!$1:$3</definedName>
    <definedName name="Print_Titles_0_0_0_0_0" localSheetId="11">'Mélanges - MEL'!$1:$3</definedName>
    <definedName name="Print_Titles_0_0_0_0_0" localSheetId="12">'Panthéon Assas - PA'!$1:$3</definedName>
    <definedName name="Print_Titles_0_0_0_0_0" localSheetId="16">'Thèses - T'!$1:$3</definedName>
    <definedName name="Print_Titles_0_0_0_0_0" localSheetId="15">'Thèses publiées - TP'!$1:$3</definedName>
    <definedName name="_xlnm.Print_Area" localSheetId="1">'Annales, grands arrêts - GA'!$A$1:$I$226</definedName>
    <definedName name="_xlnm.Print_Area" localSheetId="2">'Archives de Philo'!$A$1:$H$54</definedName>
    <definedName name="_xlnm.Print_Area" localSheetId="5">'Association Capitant - CAP'!$A$1:$G$92</definedName>
    <definedName name="_xlnm.Print_Area" localSheetId="3">'CODES - COD'!$A$1:$I$471</definedName>
    <definedName name="_xlnm.Print_Area" localSheetId="4">'Cour de Cassation Rapports - CC'!$A$1:$H$63</definedName>
    <definedName name="_xlnm.Print_Area" localSheetId="17">'Doit Public - PUB'!$A$1:$J$1378</definedName>
    <definedName name="_xlnm.Print_Area" localSheetId="7">'Droit comparé - C'!$A$1:$I$11</definedName>
    <definedName name="_xlnm.Print_Area" localSheetId="6">'Droit des Affaires - AFF'!$A$1:$I$783</definedName>
    <definedName name="_xlnm.Print_Area" localSheetId="8">'Droit européen - E'!$A$1:$I$53</definedName>
    <definedName name="_xlnm.Print_Area" localSheetId="10">'Droit général - G'!$A$1:$I$272</definedName>
    <definedName name="_xlnm.Print_Area" localSheetId="9">'Droit international - I'!$A$1:$I$38</definedName>
    <definedName name="_xlnm.Print_Area" localSheetId="13">'Droit social - S'!$A$1:$I$156</definedName>
    <definedName name="_xlnm.Print_Area" localSheetId="14">'Livres Rares - R'!$A$1:$H$58</definedName>
    <definedName name="_xlnm.Print_Area" localSheetId="11">'Mélanges - MEL'!$A$1:$H$58</definedName>
    <definedName name="_xlnm.Print_Area" localSheetId="12">'Panthéon Assas - PA'!$A$1:$H$151</definedName>
    <definedName name="_xlnm.Print_Area" localSheetId="16">'Thèses - T'!$A$1:$F$773</definedName>
    <definedName name="_xlnm.Print_Area" localSheetId="15">'Thèses publiées - TP'!$A$1:$I$2105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01" i="16" l="1"/>
  <c r="C1123" i="16"/>
  <c r="C1137" i="16"/>
  <c r="C6" i="14" l="1"/>
  <c r="C8" i="14"/>
  <c r="C9" i="14"/>
  <c r="C7" i="14"/>
  <c r="C11" i="14"/>
  <c r="C13" i="14"/>
  <c r="C14" i="14"/>
  <c r="C15" i="14"/>
  <c r="C16" i="14"/>
  <c r="C18" i="14"/>
  <c r="C19" i="14"/>
  <c r="C21" i="14"/>
  <c r="C20" i="14"/>
  <c r="C22" i="14"/>
  <c r="C24" i="14"/>
  <c r="C25" i="14"/>
  <c r="C26" i="14"/>
  <c r="C27" i="14"/>
  <c r="C28" i="14"/>
  <c r="C30" i="14"/>
  <c r="C31" i="14"/>
  <c r="C32" i="14"/>
  <c r="C29" i="14"/>
  <c r="C34" i="14"/>
  <c r="C36" i="14"/>
  <c r="C37" i="14"/>
  <c r="C42" i="14"/>
  <c r="C43" i="14"/>
  <c r="C44" i="14"/>
  <c r="C47" i="14"/>
  <c r="C48" i="14"/>
  <c r="C51" i="14"/>
  <c r="C52" i="14"/>
  <c r="C53" i="14"/>
  <c r="C54" i="14"/>
  <c r="C55" i="14"/>
  <c r="C56" i="14"/>
  <c r="C57" i="14"/>
  <c r="C60" i="14"/>
  <c r="C62" i="14"/>
  <c r="C63" i="14"/>
  <c r="C61" i="14"/>
  <c r="C80" i="14"/>
  <c r="C69" i="14"/>
  <c r="C23" i="14"/>
  <c r="C85" i="14"/>
  <c r="C64" i="14"/>
  <c r="C66" i="14" l="1"/>
  <c r="C67" i="14"/>
  <c r="C68" i="14"/>
  <c r="C65" i="14"/>
  <c r="C73" i="14"/>
  <c r="C74" i="14"/>
  <c r="C75" i="14"/>
  <c r="C71" i="14"/>
  <c r="C72" i="14"/>
  <c r="C70" i="14"/>
  <c r="C77" i="14"/>
  <c r="C79" i="14"/>
  <c r="C82" i="14"/>
  <c r="C78" i="14"/>
  <c r="C84" i="14" l="1"/>
  <c r="C93" i="14"/>
  <c r="C111" i="14"/>
  <c r="C112" i="14"/>
  <c r="C113" i="14"/>
  <c r="C114" i="14"/>
  <c r="C115" i="14"/>
  <c r="C1814" i="16" l="1"/>
  <c r="D118" i="4" l="1"/>
  <c r="D60" i="4"/>
  <c r="D227" i="4"/>
  <c r="D322" i="4"/>
  <c r="D300" i="4"/>
  <c r="D276" i="4"/>
  <c r="D275" i="4"/>
  <c r="D254" i="4"/>
  <c r="D177" i="4"/>
  <c r="D151" i="4"/>
  <c r="C228" i="11" l="1"/>
  <c r="C169" i="11"/>
  <c r="C82" i="11"/>
  <c r="C250" i="11"/>
  <c r="C272" i="11"/>
  <c r="C227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149" i="14"/>
  <c r="C1378" i="18" l="1"/>
  <c r="C1377" i="18"/>
  <c r="C1376" i="18"/>
  <c r="C1375" i="18"/>
  <c r="C1374" i="18"/>
  <c r="C1373" i="18"/>
  <c r="C1372" i="18"/>
  <c r="C1371" i="18"/>
  <c r="C1370" i="18"/>
  <c r="C1369" i="18"/>
  <c r="C1368" i="18"/>
  <c r="C1367" i="18"/>
  <c r="C1366" i="18"/>
  <c r="C1365" i="18"/>
  <c r="C1364" i="18"/>
  <c r="C1363" i="18"/>
  <c r="C1362" i="18"/>
  <c r="C1361" i="18"/>
  <c r="C1360" i="18"/>
  <c r="C1359" i="18"/>
  <c r="C1358" i="18"/>
  <c r="C1357" i="18"/>
  <c r="C1356" i="18"/>
  <c r="C1355" i="18"/>
  <c r="C1354" i="18"/>
  <c r="C1353" i="18"/>
  <c r="C1352" i="18"/>
  <c r="C1351" i="18"/>
  <c r="C1350" i="18"/>
  <c r="C1349" i="18"/>
  <c r="C1348" i="18"/>
  <c r="C1347" i="18"/>
  <c r="C1346" i="18"/>
  <c r="C1345" i="18"/>
  <c r="C1344" i="18"/>
  <c r="C1343" i="18"/>
  <c r="C1342" i="18"/>
  <c r="C1341" i="18"/>
  <c r="C1340" i="18"/>
  <c r="C1339" i="18"/>
  <c r="C1338" i="18"/>
  <c r="C1337" i="18"/>
  <c r="C1336" i="18"/>
  <c r="C1335" i="18"/>
  <c r="C1334" i="18"/>
  <c r="C1333" i="18"/>
  <c r="C1332" i="18"/>
  <c r="C1331" i="18"/>
  <c r="C1330" i="18"/>
  <c r="C1329" i="18"/>
  <c r="C1328" i="18"/>
  <c r="C1327" i="18"/>
  <c r="C1326" i="18"/>
  <c r="C1325" i="18"/>
  <c r="C1324" i="18"/>
  <c r="C1323" i="18"/>
  <c r="C1322" i="18"/>
  <c r="C1321" i="18"/>
  <c r="C1320" i="18"/>
  <c r="C1319" i="18"/>
  <c r="C1317" i="18"/>
  <c r="C1316" i="18"/>
  <c r="C1315" i="18"/>
  <c r="C1314" i="18"/>
  <c r="C1313" i="18"/>
  <c r="C1312" i="18"/>
  <c r="C1311" i="18"/>
  <c r="C1310" i="18"/>
  <c r="C1309" i="18"/>
  <c r="C1308" i="18"/>
  <c r="C1307" i="18"/>
  <c r="C1306" i="18"/>
  <c r="C1305" i="18"/>
  <c r="C1304" i="18"/>
  <c r="C1303" i="18"/>
  <c r="C1302" i="18"/>
  <c r="C1301" i="18"/>
  <c r="C1300" i="18"/>
  <c r="C1299" i="18"/>
  <c r="C1298" i="18"/>
  <c r="C1297" i="18"/>
  <c r="C1296" i="18"/>
  <c r="C1295" i="18"/>
  <c r="C1294" i="18"/>
  <c r="C1293" i="18"/>
  <c r="C1292" i="18"/>
  <c r="C1291" i="18"/>
  <c r="C1290" i="18"/>
  <c r="C1289" i="18"/>
  <c r="C1288" i="18"/>
  <c r="C1287" i="18"/>
  <c r="C1286" i="18"/>
  <c r="C1285" i="18"/>
  <c r="C1284" i="18"/>
  <c r="C1283" i="18"/>
  <c r="C1282" i="18"/>
  <c r="C1281" i="18"/>
  <c r="C1280" i="18"/>
  <c r="C1279" i="18"/>
  <c r="C1278" i="18"/>
  <c r="C1277" i="18"/>
  <c r="C1276" i="18"/>
  <c r="C1275" i="18"/>
  <c r="C1274" i="18"/>
  <c r="C1273" i="18"/>
  <c r="C1272" i="18"/>
  <c r="C1271" i="18"/>
  <c r="C1270" i="18"/>
  <c r="C1269" i="18"/>
  <c r="C1268" i="18"/>
  <c r="C1267" i="18"/>
  <c r="C1266" i="18"/>
  <c r="C1265" i="18"/>
  <c r="C1264" i="18"/>
  <c r="C1263" i="18"/>
  <c r="C1262" i="18"/>
  <c r="C1261" i="18"/>
  <c r="C1260" i="18"/>
  <c r="C1259" i="18"/>
  <c r="C1258" i="18"/>
  <c r="C1257" i="18"/>
  <c r="C1256" i="18"/>
  <c r="C1255" i="18"/>
  <c r="C1254" i="18"/>
  <c r="C1253" i="18"/>
  <c r="C1252" i="18"/>
  <c r="C1251" i="18"/>
  <c r="C1250" i="18"/>
  <c r="C1249" i="18"/>
  <c r="C1248" i="18"/>
  <c r="C1247" i="18"/>
  <c r="C1246" i="18"/>
  <c r="C1245" i="18"/>
  <c r="C1244" i="18"/>
  <c r="C1243" i="18"/>
  <c r="C1242" i="18"/>
  <c r="C1241" i="18"/>
  <c r="C1240" i="18"/>
  <c r="C1239" i="18"/>
  <c r="C1238" i="18"/>
  <c r="C1237" i="18"/>
  <c r="C1236" i="18"/>
  <c r="C1235" i="18"/>
  <c r="C1234" i="18"/>
  <c r="C1233" i="18"/>
  <c r="C1232" i="18"/>
  <c r="C1231" i="18"/>
  <c r="C1230" i="18"/>
  <c r="C1229" i="18"/>
  <c r="C1228" i="18"/>
  <c r="C1227" i="18"/>
  <c r="C1226" i="18"/>
  <c r="C1225" i="18"/>
  <c r="C1224" i="18"/>
  <c r="C1223" i="18"/>
  <c r="C1222" i="18"/>
  <c r="C1221" i="18"/>
  <c r="C1220" i="18"/>
  <c r="C1219" i="18"/>
  <c r="C1218" i="18"/>
  <c r="C1217" i="18"/>
  <c r="C1216" i="18"/>
  <c r="C1215" i="18"/>
  <c r="C1214" i="18"/>
  <c r="C1213" i="18"/>
  <c r="C1212" i="18"/>
  <c r="C1211" i="18"/>
  <c r="C1210" i="18"/>
  <c r="C1209" i="18"/>
  <c r="C1208" i="18"/>
  <c r="C1207" i="18"/>
  <c r="C1206" i="18"/>
  <c r="C1205" i="18"/>
  <c r="C1204" i="18"/>
  <c r="C1203" i="18"/>
  <c r="C1202" i="18"/>
  <c r="C1201" i="18"/>
  <c r="C1200" i="18"/>
  <c r="C1199" i="18"/>
  <c r="C1198" i="18"/>
  <c r="C1197" i="18"/>
  <c r="C1196" i="18"/>
  <c r="C1195" i="18"/>
  <c r="C1194" i="18"/>
  <c r="C1193" i="18"/>
  <c r="C1192" i="18"/>
  <c r="C1191" i="18"/>
  <c r="C1190" i="18"/>
  <c r="C1189" i="18"/>
  <c r="C1188" i="18"/>
  <c r="C1187" i="18"/>
  <c r="C1186" i="18"/>
  <c r="C1185" i="18"/>
  <c r="C1184" i="18"/>
  <c r="C1183" i="18"/>
  <c r="C1182" i="18"/>
  <c r="C1181" i="18"/>
  <c r="C1180" i="18"/>
  <c r="C1179" i="18"/>
  <c r="C1178" i="18"/>
  <c r="C1177" i="18"/>
  <c r="C1176" i="18"/>
  <c r="C1175" i="18"/>
  <c r="C1174" i="18"/>
  <c r="C1173" i="18"/>
  <c r="C1172" i="18"/>
  <c r="C1171" i="18"/>
  <c r="C1170" i="18"/>
  <c r="C1169" i="18"/>
  <c r="C1168" i="18"/>
  <c r="C1167" i="18"/>
  <c r="C1166" i="18"/>
  <c r="C1165" i="18"/>
  <c r="C1164" i="18"/>
  <c r="C1163" i="18"/>
  <c r="C1162" i="18"/>
  <c r="C1161" i="18"/>
  <c r="C1160" i="18"/>
  <c r="C1159" i="18"/>
  <c r="C1158" i="18"/>
  <c r="C1157" i="18"/>
  <c r="C1156" i="18"/>
  <c r="C1155" i="18"/>
  <c r="C1154" i="18"/>
  <c r="C1153" i="18"/>
  <c r="C1152" i="18"/>
  <c r="C1151" i="18"/>
  <c r="C1150" i="18"/>
  <c r="C1149" i="18"/>
  <c r="C1148" i="18"/>
  <c r="C1147" i="18"/>
  <c r="C1146" i="18"/>
  <c r="C1145" i="18"/>
  <c r="C1144" i="18"/>
  <c r="C1143" i="18"/>
  <c r="C1142" i="18"/>
  <c r="C1141" i="18"/>
  <c r="C1140" i="18"/>
  <c r="C1139" i="18"/>
  <c r="C1138" i="18"/>
  <c r="C1137" i="18"/>
  <c r="C1136" i="18"/>
  <c r="C1135" i="18"/>
  <c r="C1134" i="18"/>
  <c r="C1133" i="18"/>
  <c r="C1132" i="18"/>
  <c r="C1131" i="18"/>
  <c r="C1130" i="18"/>
  <c r="C1129" i="18"/>
  <c r="C1128" i="18"/>
  <c r="C1127" i="18"/>
  <c r="C1126" i="18"/>
  <c r="C1125" i="18"/>
  <c r="C1124" i="18"/>
  <c r="C1123" i="18"/>
  <c r="C1122" i="18"/>
  <c r="C1121" i="18"/>
  <c r="C1120" i="18"/>
  <c r="C1119" i="18"/>
  <c r="C1118" i="18"/>
  <c r="C1117" i="18"/>
  <c r="C1116" i="18"/>
  <c r="C1115" i="18"/>
  <c r="C1114" i="18"/>
  <c r="C1113" i="18"/>
  <c r="C1112" i="18"/>
  <c r="C1111" i="18"/>
  <c r="C1110" i="18"/>
  <c r="C1109" i="18"/>
  <c r="C1108" i="18"/>
  <c r="C1107" i="18"/>
  <c r="C1106" i="18"/>
  <c r="C1105" i="18"/>
  <c r="C1104" i="18"/>
  <c r="C1103" i="18"/>
  <c r="C1102" i="18"/>
  <c r="C1101" i="18"/>
  <c r="C1100" i="18"/>
  <c r="C1099" i="18"/>
  <c r="C1098" i="18"/>
  <c r="C1097" i="18"/>
  <c r="C1096" i="18"/>
  <c r="C1095" i="18"/>
  <c r="C1094" i="18"/>
  <c r="C1093" i="18"/>
  <c r="C1092" i="18"/>
  <c r="C1091" i="18"/>
  <c r="C1090" i="18"/>
  <c r="C1089" i="18"/>
  <c r="C1088" i="18"/>
  <c r="C1087" i="18"/>
  <c r="C1086" i="18"/>
  <c r="C1085" i="18"/>
  <c r="C1084" i="18"/>
  <c r="C1083" i="18"/>
  <c r="C1082" i="18"/>
  <c r="C1081" i="18"/>
  <c r="C1080" i="18"/>
  <c r="C1079" i="18"/>
  <c r="C1078" i="18"/>
  <c r="C1077" i="18"/>
  <c r="C1076" i="18"/>
  <c r="C1075" i="18"/>
  <c r="C1074" i="18"/>
  <c r="C1073" i="18"/>
  <c r="C1072" i="18"/>
  <c r="C1071" i="18"/>
  <c r="C1070" i="18"/>
  <c r="C1069" i="18"/>
  <c r="C1068" i="18"/>
  <c r="C1067" i="18"/>
  <c r="C1066" i="18"/>
  <c r="C1065" i="18"/>
  <c r="C1064" i="18"/>
  <c r="C1063" i="18"/>
  <c r="C1062" i="18"/>
  <c r="C1061" i="18"/>
  <c r="C1060" i="18"/>
  <c r="C1059" i="18"/>
  <c r="C1058" i="18"/>
  <c r="C1057" i="18"/>
  <c r="C1056" i="18"/>
  <c r="C1055" i="18"/>
  <c r="C1054" i="18"/>
  <c r="C1053" i="18"/>
  <c r="C1052" i="18"/>
  <c r="C1051" i="18"/>
  <c r="C1050" i="18"/>
  <c r="C1049" i="18"/>
  <c r="C1048" i="18"/>
  <c r="C1047" i="18"/>
  <c r="C1046" i="18"/>
  <c r="C1045" i="18"/>
  <c r="C1044" i="18"/>
  <c r="C1043" i="18"/>
  <c r="C1042" i="18"/>
  <c r="C1041" i="18"/>
  <c r="C1040" i="18"/>
  <c r="C1039" i="18"/>
  <c r="C1038" i="18"/>
  <c r="C1037" i="18"/>
  <c r="C1036" i="18"/>
  <c r="C1035" i="18"/>
  <c r="C1034" i="18"/>
  <c r="C1033" i="18"/>
  <c r="C1032" i="18"/>
  <c r="C1031" i="18"/>
  <c r="C1030" i="18"/>
  <c r="C1029" i="18"/>
  <c r="C1028" i="18"/>
  <c r="C1027" i="18"/>
  <c r="C1026" i="18"/>
  <c r="C1025" i="18"/>
  <c r="C1024" i="18"/>
  <c r="C1023" i="18"/>
  <c r="C1022" i="18"/>
  <c r="C1021" i="18"/>
  <c r="C1020" i="18"/>
  <c r="C1019" i="18"/>
  <c r="C1018" i="18"/>
  <c r="C1017" i="18"/>
  <c r="C1016" i="18"/>
  <c r="C1015" i="18"/>
  <c r="C1014" i="18"/>
  <c r="C1013" i="18"/>
  <c r="C1012" i="18"/>
  <c r="C1011" i="18"/>
  <c r="C1010" i="18"/>
  <c r="C1009" i="18"/>
  <c r="C1008" i="18"/>
  <c r="C1007" i="18"/>
  <c r="C1006" i="18"/>
  <c r="C1005" i="18"/>
  <c r="C1004" i="18"/>
  <c r="C1003" i="18"/>
  <c r="C1002" i="18"/>
  <c r="C1001" i="18"/>
  <c r="C1000" i="18"/>
  <c r="C999" i="18"/>
  <c r="C998" i="18"/>
  <c r="C997" i="18"/>
  <c r="C996" i="18"/>
  <c r="C995" i="18"/>
  <c r="C994" i="18"/>
  <c r="C993" i="18"/>
  <c r="C992" i="18"/>
  <c r="C991" i="18"/>
  <c r="C990" i="18"/>
  <c r="C989" i="18"/>
  <c r="C988" i="18"/>
  <c r="C987" i="18"/>
  <c r="C986" i="18"/>
  <c r="C985" i="18"/>
  <c r="C984" i="18"/>
  <c r="C983" i="18"/>
  <c r="C982" i="18"/>
  <c r="C981" i="18"/>
  <c r="C980" i="18"/>
  <c r="C979" i="18"/>
  <c r="C978" i="18"/>
  <c r="C977" i="18"/>
  <c r="C976" i="18"/>
  <c r="C975" i="18"/>
  <c r="C974" i="18"/>
  <c r="C973" i="18"/>
  <c r="C972" i="18"/>
  <c r="C971" i="18"/>
  <c r="C970" i="18"/>
  <c r="C969" i="18"/>
  <c r="C968" i="18"/>
  <c r="C967" i="18"/>
  <c r="C966" i="18"/>
  <c r="C965" i="18"/>
  <c r="C964" i="18"/>
  <c r="C963" i="18"/>
  <c r="C962" i="18"/>
  <c r="C961" i="18"/>
  <c r="C960" i="18"/>
  <c r="C959" i="18"/>
  <c r="C958" i="18"/>
  <c r="C957" i="18"/>
  <c r="C956" i="18"/>
  <c r="C955" i="18"/>
  <c r="C954" i="18"/>
  <c r="C953" i="18"/>
  <c r="C952" i="18"/>
  <c r="C951" i="18"/>
  <c r="C950" i="18"/>
  <c r="C949" i="18"/>
  <c r="C948" i="18"/>
  <c r="C947" i="18"/>
  <c r="C946" i="18"/>
  <c r="C945" i="18"/>
  <c r="C944" i="18"/>
  <c r="C943" i="18"/>
  <c r="C942" i="18"/>
  <c r="C941" i="18"/>
  <c r="C940" i="18"/>
  <c r="C939" i="18"/>
  <c r="C938" i="18"/>
  <c r="C937" i="18"/>
  <c r="C936" i="18"/>
  <c r="C935" i="18"/>
  <c r="C934" i="18"/>
  <c r="C933" i="18"/>
  <c r="C932" i="18"/>
  <c r="C931" i="18"/>
  <c r="C930" i="18"/>
  <c r="C929" i="18"/>
  <c r="C928" i="18"/>
  <c r="C927" i="18"/>
  <c r="C926" i="18"/>
  <c r="C925" i="18"/>
  <c r="C924" i="18"/>
  <c r="C923" i="18"/>
  <c r="C922" i="18"/>
  <c r="C921" i="18"/>
  <c r="C920" i="18"/>
  <c r="C919" i="18"/>
  <c r="C918" i="18"/>
  <c r="C917" i="18"/>
  <c r="C916" i="18"/>
  <c r="C915" i="18"/>
  <c r="C914" i="18"/>
  <c r="C913" i="18"/>
  <c r="C912" i="18"/>
  <c r="C911" i="18"/>
  <c r="C910" i="18"/>
  <c r="C909" i="18"/>
  <c r="C908" i="18"/>
  <c r="C907" i="18"/>
  <c r="C906" i="18"/>
  <c r="C905" i="18"/>
  <c r="C904" i="18"/>
  <c r="C903" i="18"/>
  <c r="C902" i="18"/>
  <c r="C901" i="18"/>
  <c r="C900" i="18"/>
  <c r="C899" i="18"/>
  <c r="C898" i="18"/>
  <c r="C897" i="18"/>
  <c r="C896" i="18"/>
  <c r="C895" i="18"/>
  <c r="C894" i="18"/>
  <c r="C893" i="18"/>
  <c r="C892" i="18"/>
  <c r="C891" i="18"/>
  <c r="C890" i="18"/>
  <c r="C889" i="18"/>
  <c r="C888" i="18"/>
  <c r="C887" i="18"/>
  <c r="C886" i="18"/>
  <c r="C885" i="18"/>
  <c r="C884" i="18"/>
  <c r="C883" i="18"/>
  <c r="C882" i="18"/>
  <c r="C881" i="18"/>
  <c r="C880" i="18"/>
  <c r="C879" i="18"/>
  <c r="C878" i="18"/>
  <c r="C877" i="18"/>
  <c r="C876" i="18"/>
  <c r="C875" i="18"/>
  <c r="C874" i="18"/>
  <c r="C873" i="18"/>
  <c r="C872" i="18"/>
  <c r="C871" i="18"/>
  <c r="C870" i="18"/>
  <c r="C869" i="18"/>
  <c r="C868" i="18"/>
  <c r="C867" i="18"/>
  <c r="C866" i="18"/>
  <c r="C865" i="18"/>
  <c r="C864" i="18"/>
  <c r="C863" i="18"/>
  <c r="C862" i="18"/>
  <c r="C861" i="18"/>
  <c r="C860" i="18"/>
  <c r="C859" i="18"/>
  <c r="C858" i="18"/>
  <c r="C857" i="18"/>
  <c r="C856" i="18"/>
  <c r="C855" i="18"/>
  <c r="C854" i="18"/>
  <c r="C853" i="18"/>
  <c r="C852" i="18"/>
  <c r="C851" i="18"/>
  <c r="C850" i="18"/>
  <c r="C849" i="18"/>
  <c r="C848" i="18"/>
  <c r="C847" i="18"/>
  <c r="C846" i="18"/>
  <c r="C845" i="18"/>
  <c r="C844" i="18"/>
  <c r="C843" i="18"/>
  <c r="C842" i="18"/>
  <c r="C841" i="18"/>
  <c r="C840" i="18"/>
  <c r="C839" i="18"/>
  <c r="C838" i="18"/>
  <c r="C837" i="18"/>
  <c r="C836" i="18"/>
  <c r="C835" i="18"/>
  <c r="C834" i="18"/>
  <c r="C833" i="18"/>
  <c r="C832" i="18"/>
  <c r="C831" i="18"/>
  <c r="C830" i="18"/>
  <c r="C829" i="18"/>
  <c r="C828" i="18"/>
  <c r="C827" i="18"/>
  <c r="C826" i="18"/>
  <c r="C825" i="18"/>
  <c r="C824" i="18"/>
  <c r="C823" i="18"/>
  <c r="C822" i="18"/>
  <c r="C821" i="18"/>
  <c r="C820" i="18"/>
  <c r="C819" i="18"/>
  <c r="C818" i="18"/>
  <c r="C817" i="18"/>
  <c r="C816" i="18"/>
  <c r="C815" i="18"/>
  <c r="C814" i="18"/>
  <c r="C813" i="18"/>
  <c r="C812" i="18"/>
  <c r="C811" i="18"/>
  <c r="C810" i="18"/>
  <c r="C809" i="18"/>
  <c r="C808" i="18"/>
  <c r="C807" i="18"/>
  <c r="C806" i="18"/>
  <c r="C805" i="18"/>
  <c r="C804" i="18"/>
  <c r="C803" i="18"/>
  <c r="C802" i="18"/>
  <c r="C801" i="18"/>
  <c r="C800" i="18"/>
  <c r="C799" i="18"/>
  <c r="C798" i="18"/>
  <c r="C797" i="18"/>
  <c r="C796" i="18"/>
  <c r="C795" i="18"/>
  <c r="C794" i="18"/>
  <c r="C793" i="18"/>
  <c r="C792" i="18"/>
  <c r="C791" i="18"/>
  <c r="C790" i="18"/>
  <c r="C789" i="18"/>
  <c r="C788" i="18"/>
  <c r="C787" i="18"/>
  <c r="C786" i="18"/>
  <c r="C785" i="18"/>
  <c r="C784" i="18"/>
  <c r="C783" i="18"/>
  <c r="C782" i="18"/>
  <c r="C781" i="18"/>
  <c r="C780" i="18"/>
  <c r="C779" i="18"/>
  <c r="C778" i="18"/>
  <c r="C777" i="18"/>
  <c r="C776" i="18"/>
  <c r="C775" i="18"/>
  <c r="C774" i="18"/>
  <c r="C773" i="18"/>
  <c r="C772" i="18"/>
  <c r="C771" i="18"/>
  <c r="C770" i="18"/>
  <c r="C769" i="18"/>
  <c r="C768" i="18"/>
  <c r="C767" i="18"/>
  <c r="C766" i="18"/>
  <c r="C765" i="18"/>
  <c r="C764" i="18"/>
  <c r="C763" i="18"/>
  <c r="C762" i="18"/>
  <c r="C761" i="18"/>
  <c r="C760" i="18"/>
  <c r="C759" i="18"/>
  <c r="C758" i="18"/>
  <c r="C757" i="18"/>
  <c r="C756" i="18"/>
  <c r="C755" i="18"/>
  <c r="C754" i="18"/>
  <c r="C753" i="18"/>
  <c r="C752" i="18"/>
  <c r="C751" i="18"/>
  <c r="C750" i="18"/>
  <c r="C749" i="18"/>
  <c r="C748" i="18"/>
  <c r="C747" i="18"/>
  <c r="C746" i="18"/>
  <c r="C745" i="18"/>
  <c r="C744" i="18"/>
  <c r="C743" i="18"/>
  <c r="C742" i="18"/>
  <c r="C741" i="18"/>
  <c r="C740" i="18"/>
  <c r="C739" i="18"/>
  <c r="C738" i="18"/>
  <c r="C737" i="18"/>
  <c r="C736" i="18"/>
  <c r="C735" i="18"/>
  <c r="C734" i="18"/>
  <c r="C733" i="18"/>
  <c r="C732" i="18"/>
  <c r="C731" i="18"/>
  <c r="C730" i="18"/>
  <c r="C729" i="18"/>
  <c r="C728" i="18"/>
  <c r="C727" i="18"/>
  <c r="C726" i="18"/>
  <c r="C725" i="18"/>
  <c r="C724" i="18"/>
  <c r="C723" i="18"/>
  <c r="C722" i="18"/>
  <c r="C721" i="18"/>
  <c r="C720" i="18"/>
  <c r="C719" i="18"/>
  <c r="C718" i="18"/>
  <c r="C717" i="18"/>
  <c r="C716" i="18"/>
  <c r="C715" i="18"/>
  <c r="C714" i="18"/>
  <c r="C713" i="18"/>
  <c r="C712" i="18"/>
  <c r="C711" i="18"/>
  <c r="C710" i="18"/>
  <c r="C709" i="18"/>
  <c r="C708" i="18"/>
  <c r="C707" i="18"/>
  <c r="C706" i="18"/>
  <c r="C705" i="18"/>
  <c r="C704" i="18"/>
  <c r="C703" i="18"/>
  <c r="C702" i="18"/>
  <c r="C701" i="18"/>
  <c r="C700" i="18"/>
  <c r="C699" i="18"/>
  <c r="C698" i="18"/>
  <c r="C697" i="18"/>
  <c r="C696" i="18"/>
  <c r="C695" i="18"/>
  <c r="C694" i="18"/>
  <c r="C693" i="18"/>
  <c r="C692" i="18"/>
  <c r="C691" i="18"/>
  <c r="C690" i="18"/>
  <c r="C689" i="18"/>
  <c r="C688" i="18"/>
  <c r="C687" i="18"/>
  <c r="C686" i="18"/>
  <c r="C685" i="18"/>
  <c r="C684" i="18"/>
  <c r="C683" i="18"/>
  <c r="C682" i="18"/>
  <c r="C681" i="18"/>
  <c r="C680" i="18"/>
  <c r="C679" i="18"/>
  <c r="C678" i="18"/>
  <c r="C677" i="18"/>
  <c r="C676" i="18"/>
  <c r="C675" i="18"/>
  <c r="C674" i="18"/>
  <c r="C673" i="18"/>
  <c r="C672" i="18"/>
  <c r="C671" i="18"/>
  <c r="C670" i="18"/>
  <c r="C669" i="18"/>
  <c r="C668" i="18"/>
  <c r="C667" i="18"/>
  <c r="C666" i="18"/>
  <c r="C665" i="18"/>
  <c r="C664" i="18"/>
  <c r="C663" i="18"/>
  <c r="C662" i="18"/>
  <c r="C661" i="18"/>
  <c r="C660" i="18"/>
  <c r="C659" i="18"/>
  <c r="C658" i="18"/>
  <c r="C657" i="18"/>
  <c r="C656" i="18"/>
  <c r="C655" i="18"/>
  <c r="C654" i="18"/>
  <c r="C653" i="18"/>
  <c r="C652" i="18"/>
  <c r="C651" i="18"/>
  <c r="C650" i="18"/>
  <c r="C649" i="18"/>
  <c r="C648" i="18"/>
  <c r="C647" i="18"/>
  <c r="C646" i="18"/>
  <c r="C645" i="18"/>
  <c r="C644" i="18"/>
  <c r="C643" i="18"/>
  <c r="C642" i="18"/>
  <c r="C641" i="18"/>
  <c r="C640" i="18"/>
  <c r="C639" i="18"/>
  <c r="C638" i="18"/>
  <c r="C637" i="18"/>
  <c r="C636" i="18"/>
  <c r="C635" i="18"/>
  <c r="C634" i="18"/>
  <c r="C633" i="18"/>
  <c r="C632" i="18"/>
  <c r="C631" i="18"/>
  <c r="C630" i="18"/>
  <c r="C629" i="18"/>
  <c r="C628" i="18"/>
  <c r="C627" i="18"/>
  <c r="C626" i="18"/>
  <c r="C625" i="18"/>
  <c r="C624" i="18"/>
  <c r="C623" i="18"/>
  <c r="C622" i="18"/>
  <c r="C621" i="18"/>
  <c r="C620" i="18"/>
  <c r="C619" i="18"/>
  <c r="C618" i="18"/>
  <c r="C617" i="18"/>
  <c r="C616" i="18"/>
  <c r="C615" i="18"/>
  <c r="C614" i="18"/>
  <c r="C613" i="18"/>
  <c r="C612" i="18"/>
  <c r="C611" i="18"/>
  <c r="C610" i="18"/>
  <c r="C609" i="18"/>
  <c r="C608" i="18"/>
  <c r="C607" i="18"/>
  <c r="C606" i="18"/>
  <c r="C605" i="18"/>
  <c r="C604" i="18"/>
  <c r="C603" i="18"/>
  <c r="C602" i="18"/>
  <c r="C601" i="18"/>
  <c r="C600" i="18"/>
  <c r="C599" i="18"/>
  <c r="C598" i="18"/>
  <c r="C597" i="18"/>
  <c r="C596" i="18"/>
  <c r="C595" i="18"/>
  <c r="C594" i="18"/>
  <c r="C593" i="18"/>
  <c r="C592" i="18"/>
  <c r="C591" i="18"/>
  <c r="C590" i="18"/>
  <c r="C589" i="18"/>
  <c r="C588" i="18"/>
  <c r="C587" i="18"/>
  <c r="C586" i="18"/>
  <c r="C585" i="18"/>
  <c r="C584" i="18"/>
  <c r="C583" i="18"/>
  <c r="C582" i="18"/>
  <c r="C581" i="18"/>
  <c r="C580" i="18"/>
  <c r="C579" i="18"/>
  <c r="C578" i="18"/>
  <c r="C577" i="18"/>
  <c r="C576" i="18"/>
  <c r="C575" i="18"/>
  <c r="C574" i="18"/>
  <c r="C573" i="18"/>
  <c r="C572" i="18"/>
  <c r="C571" i="18"/>
  <c r="C570" i="18"/>
  <c r="C569" i="18"/>
  <c r="C568" i="18"/>
  <c r="C567" i="18"/>
  <c r="C566" i="18"/>
  <c r="C565" i="18"/>
  <c r="C564" i="18"/>
  <c r="C563" i="18"/>
  <c r="C562" i="18"/>
  <c r="C561" i="18"/>
  <c r="C560" i="18"/>
  <c r="C559" i="18"/>
  <c r="C558" i="18"/>
  <c r="C557" i="18"/>
  <c r="C556" i="18"/>
  <c r="C555" i="18"/>
  <c r="C554" i="18"/>
  <c r="C553" i="18"/>
  <c r="C552" i="18"/>
  <c r="C551" i="18"/>
  <c r="C550" i="18"/>
  <c r="C549" i="18"/>
  <c r="C548" i="18"/>
  <c r="C547" i="18"/>
  <c r="C546" i="18"/>
  <c r="C545" i="18"/>
  <c r="C544" i="18"/>
  <c r="C543" i="18"/>
  <c r="C542" i="18"/>
  <c r="C541" i="18"/>
  <c r="C540" i="18"/>
  <c r="C539" i="18"/>
  <c r="C538" i="18"/>
  <c r="C537" i="18"/>
  <c r="C536" i="18"/>
  <c r="C535" i="18"/>
  <c r="C534" i="18"/>
  <c r="C533" i="18"/>
  <c r="C532" i="18"/>
  <c r="C531" i="18"/>
  <c r="C530" i="18"/>
  <c r="C529" i="18"/>
  <c r="C528" i="18"/>
  <c r="C527" i="18"/>
  <c r="C526" i="18"/>
  <c r="C525" i="18"/>
  <c r="C524" i="18"/>
  <c r="C523" i="18"/>
  <c r="C522" i="18"/>
  <c r="C521" i="18"/>
  <c r="C520" i="18"/>
  <c r="C519" i="18"/>
  <c r="C518" i="18"/>
  <c r="C517" i="18"/>
  <c r="C516" i="18"/>
  <c r="C515" i="18"/>
  <c r="C514" i="18"/>
  <c r="C513" i="18"/>
  <c r="C512" i="18"/>
  <c r="C511" i="18"/>
  <c r="C510" i="18"/>
  <c r="C509" i="18"/>
  <c r="C508" i="18"/>
  <c r="C507" i="18"/>
  <c r="C506" i="18"/>
  <c r="C505" i="18"/>
  <c r="C504" i="18"/>
  <c r="C503" i="18"/>
  <c r="C502" i="18"/>
  <c r="C501" i="18"/>
  <c r="C500" i="18"/>
  <c r="C499" i="18"/>
  <c r="C498" i="18"/>
  <c r="C497" i="18"/>
  <c r="C496" i="18"/>
  <c r="C495" i="18"/>
  <c r="C494" i="18"/>
  <c r="C493" i="18"/>
  <c r="C492" i="18"/>
  <c r="C491" i="18"/>
  <c r="C490" i="18"/>
  <c r="C489" i="18"/>
  <c r="C488" i="18"/>
  <c r="C487" i="18"/>
  <c r="C486" i="18"/>
  <c r="C485" i="18"/>
  <c r="C484" i="18"/>
  <c r="C483" i="18"/>
  <c r="C482" i="18"/>
  <c r="C481" i="18"/>
  <c r="C480" i="18"/>
  <c r="C479" i="18"/>
  <c r="C478" i="18"/>
  <c r="C477" i="18"/>
  <c r="C476" i="18"/>
  <c r="C475" i="18"/>
  <c r="C474" i="18"/>
  <c r="C473" i="18"/>
  <c r="C472" i="18"/>
  <c r="C471" i="18"/>
  <c r="C470" i="18"/>
  <c r="C469" i="18"/>
  <c r="C468" i="18"/>
  <c r="C467" i="18"/>
  <c r="C466" i="18"/>
  <c r="C465" i="18"/>
  <c r="C464" i="18"/>
  <c r="C463" i="18"/>
  <c r="C462" i="18"/>
  <c r="C461" i="18"/>
  <c r="C460" i="18"/>
  <c r="C459" i="18"/>
  <c r="C458" i="18"/>
  <c r="C457" i="18"/>
  <c r="C456" i="18"/>
  <c r="C455" i="18"/>
  <c r="C454" i="18"/>
  <c r="C453" i="18"/>
  <c r="C452" i="18"/>
  <c r="C451" i="18"/>
  <c r="C450" i="18"/>
  <c r="C449" i="18"/>
  <c r="C448" i="18"/>
  <c r="C447" i="18"/>
  <c r="C446" i="18"/>
  <c r="C445" i="18"/>
  <c r="C444" i="18"/>
  <c r="C443" i="18"/>
  <c r="C442" i="18"/>
  <c r="C441" i="18"/>
  <c r="C440" i="18"/>
  <c r="C439" i="18"/>
  <c r="C438" i="18"/>
  <c r="C437" i="18"/>
  <c r="C436" i="18"/>
  <c r="C435" i="18"/>
  <c r="C434" i="18"/>
  <c r="C433" i="18"/>
  <c r="C432" i="18"/>
  <c r="C431" i="18"/>
  <c r="C430" i="18"/>
  <c r="C429" i="18"/>
  <c r="C428" i="18"/>
  <c r="C427" i="18"/>
  <c r="C426" i="18"/>
  <c r="C425" i="18"/>
  <c r="C424" i="18"/>
  <c r="C423" i="18"/>
  <c r="C422" i="18"/>
  <c r="C421" i="18"/>
  <c r="C420" i="18"/>
  <c r="C419" i="18"/>
  <c r="C418" i="18"/>
  <c r="C417" i="18"/>
  <c r="C416" i="18"/>
  <c r="C415" i="18"/>
  <c r="C414" i="18"/>
  <c r="C413" i="18"/>
  <c r="C412" i="18"/>
  <c r="C411" i="18"/>
  <c r="C410" i="18"/>
  <c r="C409" i="18"/>
  <c r="C408" i="18"/>
  <c r="C407" i="18"/>
  <c r="C406" i="18"/>
  <c r="C405" i="18"/>
  <c r="C404" i="18"/>
  <c r="C403" i="18"/>
  <c r="C402" i="18"/>
  <c r="C401" i="18"/>
  <c r="C400" i="18"/>
  <c r="C399" i="18"/>
  <c r="C398" i="18"/>
  <c r="C397" i="18"/>
  <c r="C396" i="18"/>
  <c r="C395" i="18"/>
  <c r="C394" i="18"/>
  <c r="C393" i="18"/>
  <c r="C392" i="18"/>
  <c r="C391" i="18"/>
  <c r="C390" i="18"/>
  <c r="C389" i="18"/>
  <c r="C388" i="18"/>
  <c r="C387" i="18"/>
  <c r="C386" i="18"/>
  <c r="C385" i="18"/>
  <c r="C384" i="18"/>
  <c r="C383" i="18"/>
  <c r="C382" i="18"/>
  <c r="C381" i="18"/>
  <c r="C380" i="18"/>
  <c r="C379" i="18"/>
  <c r="C378" i="18"/>
  <c r="C377" i="18"/>
  <c r="C376" i="18"/>
  <c r="C375" i="18"/>
  <c r="C374" i="18"/>
  <c r="C373" i="18"/>
  <c r="C372" i="18"/>
  <c r="C371" i="18"/>
  <c r="C370" i="18"/>
  <c r="C369" i="18"/>
  <c r="C368" i="18"/>
  <c r="C367" i="18"/>
  <c r="C366" i="18"/>
  <c r="C365" i="18"/>
  <c r="C364" i="18"/>
  <c r="C363" i="18"/>
  <c r="C362" i="18"/>
  <c r="C361" i="18"/>
  <c r="C360" i="18"/>
  <c r="C359" i="18"/>
  <c r="C358" i="18"/>
  <c r="C357" i="18"/>
  <c r="C356" i="18"/>
  <c r="C355" i="18"/>
  <c r="C354" i="18"/>
  <c r="C353" i="18"/>
  <c r="C352" i="18"/>
  <c r="C351" i="18"/>
  <c r="C350" i="18"/>
  <c r="C349" i="18"/>
  <c r="C348" i="18"/>
  <c r="C347" i="18"/>
  <c r="C346" i="18"/>
  <c r="C345" i="18"/>
  <c r="C344" i="18"/>
  <c r="C343" i="18"/>
  <c r="C342" i="18"/>
  <c r="C341" i="18"/>
  <c r="C340" i="18"/>
  <c r="C339" i="18"/>
  <c r="C338" i="18"/>
  <c r="C337" i="18"/>
  <c r="C336" i="18"/>
  <c r="C335" i="18"/>
  <c r="C334" i="18"/>
  <c r="C333" i="18"/>
  <c r="C332" i="18"/>
  <c r="C331" i="18"/>
  <c r="C330" i="18"/>
  <c r="C329" i="18"/>
  <c r="C328" i="18"/>
  <c r="C327" i="18"/>
  <c r="C326" i="18"/>
  <c r="C325" i="18"/>
  <c r="C324" i="18"/>
  <c r="C323" i="18"/>
  <c r="C322" i="18"/>
  <c r="C321" i="18"/>
  <c r="C320" i="18"/>
  <c r="C319" i="18"/>
  <c r="C318" i="18"/>
  <c r="C317" i="18"/>
  <c r="C316" i="18"/>
  <c r="C315" i="18"/>
  <c r="C314" i="18"/>
  <c r="C313" i="18"/>
  <c r="C312" i="18"/>
  <c r="C311" i="18"/>
  <c r="C310" i="18"/>
  <c r="C309" i="18"/>
  <c r="C308" i="18"/>
  <c r="C307" i="18"/>
  <c r="C306" i="18"/>
  <c r="C305" i="18"/>
  <c r="C304" i="18"/>
  <c r="C303" i="18"/>
  <c r="C302" i="18"/>
  <c r="C301" i="18"/>
  <c r="C300" i="18"/>
  <c r="C299" i="18"/>
  <c r="C298" i="18"/>
  <c r="C297" i="18"/>
  <c r="C296" i="18"/>
  <c r="C295" i="18"/>
  <c r="C294" i="18"/>
  <c r="C293" i="18"/>
  <c r="C292" i="18"/>
  <c r="C291" i="18"/>
  <c r="C290" i="18"/>
  <c r="C289" i="18"/>
  <c r="C288" i="18"/>
  <c r="C287" i="18"/>
  <c r="C286" i="18"/>
  <c r="C285" i="18"/>
  <c r="C284" i="18"/>
  <c r="C283" i="18"/>
  <c r="C282" i="18"/>
  <c r="C281" i="18"/>
  <c r="C280" i="18"/>
  <c r="C279" i="18"/>
  <c r="C278" i="18"/>
  <c r="C277" i="18"/>
  <c r="C276" i="18"/>
  <c r="C275" i="18"/>
  <c r="C274" i="18"/>
  <c r="C273" i="18"/>
  <c r="C272" i="18"/>
  <c r="C271" i="18"/>
  <c r="C270" i="18"/>
  <c r="C269" i="18"/>
  <c r="C268" i="18"/>
  <c r="C267" i="18"/>
  <c r="C266" i="18"/>
  <c r="C265" i="18"/>
  <c r="C264" i="18"/>
  <c r="C263" i="18"/>
  <c r="C262" i="18"/>
  <c r="C261" i="18"/>
  <c r="C260" i="18"/>
  <c r="C259" i="18"/>
  <c r="C258" i="18"/>
  <c r="C257" i="18"/>
  <c r="C256" i="18"/>
  <c r="C255" i="18"/>
  <c r="C254" i="18"/>
  <c r="C253" i="18"/>
  <c r="C252" i="18"/>
  <c r="C251" i="18"/>
  <c r="C250" i="18"/>
  <c r="C249" i="18"/>
  <c r="C248" i="18"/>
  <c r="C247" i="18"/>
  <c r="C246" i="18"/>
  <c r="C245" i="18"/>
  <c r="C244" i="18"/>
  <c r="C243" i="18"/>
  <c r="C242" i="18"/>
  <c r="C241" i="18"/>
  <c r="C240" i="18"/>
  <c r="C239" i="18"/>
  <c r="C238" i="18"/>
  <c r="C237" i="18"/>
  <c r="C236" i="18"/>
  <c r="C235" i="18"/>
  <c r="C234" i="18"/>
  <c r="C233" i="18"/>
  <c r="C232" i="18"/>
  <c r="C231" i="18"/>
  <c r="C230" i="18"/>
  <c r="C229" i="18"/>
  <c r="C228" i="18"/>
  <c r="C227" i="18"/>
  <c r="C226" i="18"/>
  <c r="C225" i="18"/>
  <c r="C224" i="18"/>
  <c r="C223" i="18"/>
  <c r="C222" i="18"/>
  <c r="C221" i="18"/>
  <c r="C220" i="18"/>
  <c r="C219" i="18"/>
  <c r="C218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2097" i="16"/>
  <c r="C2096" i="16"/>
  <c r="C2094" i="16"/>
  <c r="C2093" i="16"/>
  <c r="C2092" i="16"/>
  <c r="C2091" i="16"/>
  <c r="C2090" i="16"/>
  <c r="C2089" i="16"/>
  <c r="C2088" i="16"/>
  <c r="C2087" i="16"/>
  <c r="C2086" i="16"/>
  <c r="C2085" i="16"/>
  <c r="C2079" i="16"/>
  <c r="C2077" i="16"/>
  <c r="C2076" i="16"/>
  <c r="C2075" i="16"/>
  <c r="C2074" i="16"/>
  <c r="C2072" i="16"/>
  <c r="C2071" i="16"/>
  <c r="C2070" i="16"/>
  <c r="C2069" i="16"/>
  <c r="C2068" i="16"/>
  <c r="C2067" i="16"/>
  <c r="C2066" i="16"/>
  <c r="C2065" i="16"/>
  <c r="C2064" i="16"/>
  <c r="C2063" i="16"/>
  <c r="C2062" i="16"/>
  <c r="C2061" i="16"/>
  <c r="C2060" i="16"/>
  <c r="C2059" i="16"/>
  <c r="C2058" i="16"/>
  <c r="C2057" i="16"/>
  <c r="C2056" i="16"/>
  <c r="C2055" i="16"/>
  <c r="C2054" i="16"/>
  <c r="C2053" i="16"/>
  <c r="C2052" i="16"/>
  <c r="C2051" i="16"/>
  <c r="C2050" i="16"/>
  <c r="C2049" i="16"/>
  <c r="C2048" i="16"/>
  <c r="C2047" i="16"/>
  <c r="C2046" i="16"/>
  <c r="C2045" i="16"/>
  <c r="C2044" i="16"/>
  <c r="C2043" i="16"/>
  <c r="C2042" i="16"/>
  <c r="C2041" i="16"/>
  <c r="C2040" i="16"/>
  <c r="C2039" i="16"/>
  <c r="C2038" i="16"/>
  <c r="C2037" i="16"/>
  <c r="C2036" i="16"/>
  <c r="C2035" i="16"/>
  <c r="C2034" i="16"/>
  <c r="C2033" i="16"/>
  <c r="C2032" i="16"/>
  <c r="C2031" i="16"/>
  <c r="C2030" i="16"/>
  <c r="C2029" i="16"/>
  <c r="C2028" i="16"/>
  <c r="C2027" i="16"/>
  <c r="C2026" i="16"/>
  <c r="C2025" i="16"/>
  <c r="C2024" i="16"/>
  <c r="C2023" i="16"/>
  <c r="C2022" i="16"/>
  <c r="C2021" i="16"/>
  <c r="C2020" i="16"/>
  <c r="C2019" i="16"/>
  <c r="C2018" i="16"/>
  <c r="C2017" i="16"/>
  <c r="C2016" i="16"/>
  <c r="C2015" i="16"/>
  <c r="C2014" i="16"/>
  <c r="C2013" i="16"/>
  <c r="C2012" i="16"/>
  <c r="C2011" i="16"/>
  <c r="C2010" i="16"/>
  <c r="C2009" i="16"/>
  <c r="C2008" i="16"/>
  <c r="C2007" i="16"/>
  <c r="C2006" i="16"/>
  <c r="C2005" i="16"/>
  <c r="C2004" i="16"/>
  <c r="C2003" i="16"/>
  <c r="C2002" i="16"/>
  <c r="C2001" i="16"/>
  <c r="C2000" i="16"/>
  <c r="C1999" i="16"/>
  <c r="C1998" i="16"/>
  <c r="C1997" i="16"/>
  <c r="C1996" i="16"/>
  <c r="C1995" i="16"/>
  <c r="C1994" i="16"/>
  <c r="C1993" i="16"/>
  <c r="C1992" i="16"/>
  <c r="C1991" i="16"/>
  <c r="C1990" i="16"/>
  <c r="C1989" i="16"/>
  <c r="C1988" i="16"/>
  <c r="C1987" i="16"/>
  <c r="C1986" i="16"/>
  <c r="C1985" i="16"/>
  <c r="C1984" i="16"/>
  <c r="C1983" i="16"/>
  <c r="C1982" i="16"/>
  <c r="C1981" i="16"/>
  <c r="C1980" i="16"/>
  <c r="C1979" i="16"/>
  <c r="C1978" i="16"/>
  <c r="C1977" i="16"/>
  <c r="C1976" i="16"/>
  <c r="C1975" i="16"/>
  <c r="C1974" i="16"/>
  <c r="C1973" i="16"/>
  <c r="C1972" i="16"/>
  <c r="C1971" i="16"/>
  <c r="C1970" i="16"/>
  <c r="C1969" i="16"/>
  <c r="C1968" i="16"/>
  <c r="C1967" i="16"/>
  <c r="C1966" i="16"/>
  <c r="C1965" i="16"/>
  <c r="C1964" i="16"/>
  <c r="C1963" i="16"/>
  <c r="C1962" i="16"/>
  <c r="C1961" i="16"/>
  <c r="C1960" i="16"/>
  <c r="C1959" i="16"/>
  <c r="C1958" i="16"/>
  <c r="C1957" i="16"/>
  <c r="C1956" i="16"/>
  <c r="C1955" i="16"/>
  <c r="C1954" i="16"/>
  <c r="C1953" i="16"/>
  <c r="C1952" i="16"/>
  <c r="C1951" i="16"/>
  <c r="C1950" i="16"/>
  <c r="C1949" i="16"/>
  <c r="C1948" i="16"/>
  <c r="C1947" i="16"/>
  <c r="C1946" i="16"/>
  <c r="C1945" i="16"/>
  <c r="C1944" i="16"/>
  <c r="C1943" i="16"/>
  <c r="C1942" i="16"/>
  <c r="C1941" i="16"/>
  <c r="C1940" i="16"/>
  <c r="C1939" i="16"/>
  <c r="C1938" i="16"/>
  <c r="C1937" i="16"/>
  <c r="C1936" i="16"/>
  <c r="C1935" i="16"/>
  <c r="C1934" i="16"/>
  <c r="C1933" i="16"/>
  <c r="C1932" i="16"/>
  <c r="C1931" i="16"/>
  <c r="C1930" i="16"/>
  <c r="C1929" i="16"/>
  <c r="C1928" i="16"/>
  <c r="C1927" i="16"/>
  <c r="C1926" i="16"/>
  <c r="C1925" i="16"/>
  <c r="C1924" i="16"/>
  <c r="C1923" i="16"/>
  <c r="C1922" i="16"/>
  <c r="C1921" i="16"/>
  <c r="C1920" i="16"/>
  <c r="C1919" i="16"/>
  <c r="C1918" i="16"/>
  <c r="C1917" i="16"/>
  <c r="C1916" i="16"/>
  <c r="C1915" i="16"/>
  <c r="C1914" i="16"/>
  <c r="C1913" i="16"/>
  <c r="C1912" i="16"/>
  <c r="C1911" i="16"/>
  <c r="C1910" i="16"/>
  <c r="C1909" i="16"/>
  <c r="C1908" i="16"/>
  <c r="C1907" i="16"/>
  <c r="C1906" i="16"/>
  <c r="C1905" i="16"/>
  <c r="C1904" i="16"/>
  <c r="C1903" i="16"/>
  <c r="C1902" i="16"/>
  <c r="C1901" i="16"/>
  <c r="C1900" i="16"/>
  <c r="C1899" i="16"/>
  <c r="C1898" i="16"/>
  <c r="C1897" i="16"/>
  <c r="C1896" i="16"/>
  <c r="C1895" i="16"/>
  <c r="C1894" i="16"/>
  <c r="C1893" i="16"/>
  <c r="C1892" i="16"/>
  <c r="C1891" i="16"/>
  <c r="C1890" i="16"/>
  <c r="C1889" i="16"/>
  <c r="C1888" i="16"/>
  <c r="C1887" i="16"/>
  <c r="C1886" i="16"/>
  <c r="C1885" i="16"/>
  <c r="C1884" i="16"/>
  <c r="C1883" i="16"/>
  <c r="C1882" i="16"/>
  <c r="C1881" i="16"/>
  <c r="C1880" i="16"/>
  <c r="C1879" i="16"/>
  <c r="C1878" i="16"/>
  <c r="C1877" i="16"/>
  <c r="C1876" i="16"/>
  <c r="C1875" i="16"/>
  <c r="C1874" i="16"/>
  <c r="C1873" i="16"/>
  <c r="C1872" i="16"/>
  <c r="C1871" i="16"/>
  <c r="C1870" i="16"/>
  <c r="C1869" i="16"/>
  <c r="C1868" i="16"/>
  <c r="C1867" i="16"/>
  <c r="C1866" i="16"/>
  <c r="C1865" i="16"/>
  <c r="C1864" i="16"/>
  <c r="C1863" i="16"/>
  <c r="C1862" i="16"/>
  <c r="C1861" i="16"/>
  <c r="C1860" i="16"/>
  <c r="C1859" i="16"/>
  <c r="C1858" i="16"/>
  <c r="C1857" i="16"/>
  <c r="C1856" i="16"/>
  <c r="C1855" i="16"/>
  <c r="C1854" i="16"/>
  <c r="C1853" i="16"/>
  <c r="C1852" i="16"/>
  <c r="C1851" i="16"/>
  <c r="C1850" i="16"/>
  <c r="C1849" i="16"/>
  <c r="C1848" i="16"/>
  <c r="C1847" i="16"/>
  <c r="C1846" i="16"/>
  <c r="C1845" i="16"/>
  <c r="C1844" i="16"/>
  <c r="C1843" i="16"/>
  <c r="C1842" i="16"/>
  <c r="C1841" i="16"/>
  <c r="C1840" i="16"/>
  <c r="C1839" i="16"/>
  <c r="C1838" i="16"/>
  <c r="C1837" i="16"/>
  <c r="C1836" i="16"/>
  <c r="C1835" i="16"/>
  <c r="C1834" i="16"/>
  <c r="C1833" i="16"/>
  <c r="C1832" i="16"/>
  <c r="C1831" i="16"/>
  <c r="C1830" i="16"/>
  <c r="C1829" i="16"/>
  <c r="C1828" i="16"/>
  <c r="C1827" i="16"/>
  <c r="C1826" i="16"/>
  <c r="C1825" i="16"/>
  <c r="C1824" i="16"/>
  <c r="C1823" i="16"/>
  <c r="C1822" i="16"/>
  <c r="C1821" i="16"/>
  <c r="C1820" i="16"/>
  <c r="C1819" i="16"/>
  <c r="C1818" i="16"/>
  <c r="C1817" i="16"/>
  <c r="C1816" i="16"/>
  <c r="C1815" i="16"/>
  <c r="C1813" i="16"/>
  <c r="C1812" i="16"/>
  <c r="C1811" i="16"/>
  <c r="C1810" i="16"/>
  <c r="C1809" i="16"/>
  <c r="C1808" i="16"/>
  <c r="C1807" i="16"/>
  <c r="C1806" i="16"/>
  <c r="C1805" i="16"/>
  <c r="C1804" i="16"/>
  <c r="C1803" i="16"/>
  <c r="C1802" i="16"/>
  <c r="C1801" i="16"/>
  <c r="C1800" i="16"/>
  <c r="C1799" i="16"/>
  <c r="C1798" i="16"/>
  <c r="C1797" i="16"/>
  <c r="C1796" i="16"/>
  <c r="C1795" i="16"/>
  <c r="C1794" i="16"/>
  <c r="C1793" i="16"/>
  <c r="C1792" i="16"/>
  <c r="C1791" i="16"/>
  <c r="C1790" i="16"/>
  <c r="C1789" i="16"/>
  <c r="C1788" i="16"/>
  <c r="C1787" i="16"/>
  <c r="C1786" i="16"/>
  <c r="C1785" i="16"/>
  <c r="C1784" i="16"/>
  <c r="C1783" i="16"/>
  <c r="C1782" i="16"/>
  <c r="C1781" i="16"/>
  <c r="C1780" i="16"/>
  <c r="C1779" i="16"/>
  <c r="C1778" i="16"/>
  <c r="C1776" i="16"/>
  <c r="C1775" i="16"/>
  <c r="C1774" i="16"/>
  <c r="C1773" i="16"/>
  <c r="C1772" i="16"/>
  <c r="C1771" i="16"/>
  <c r="C1770" i="16"/>
  <c r="C1769" i="16"/>
  <c r="C1768" i="16"/>
  <c r="C1767" i="16"/>
  <c r="C1766" i="16"/>
  <c r="C1765" i="16"/>
  <c r="C1764" i="16"/>
  <c r="C1763" i="16"/>
  <c r="C1762" i="16"/>
  <c r="C1761" i="16"/>
  <c r="C1760" i="16"/>
  <c r="C1759" i="16"/>
  <c r="C1758" i="16"/>
  <c r="C1756" i="16"/>
  <c r="C1755" i="16"/>
  <c r="C1754" i="16"/>
  <c r="C1753" i="16"/>
  <c r="C1752" i="16"/>
  <c r="C1751" i="16"/>
  <c r="C1750" i="16"/>
  <c r="C1749" i="16"/>
  <c r="C1748" i="16"/>
  <c r="C1747" i="16"/>
  <c r="C1746" i="16"/>
  <c r="C1745" i="16"/>
  <c r="C1744" i="16"/>
  <c r="C1743" i="16"/>
  <c r="C1742" i="16"/>
  <c r="C1741" i="16"/>
  <c r="C1740" i="16"/>
  <c r="C1739" i="16"/>
  <c r="C1738" i="16"/>
  <c r="C1737" i="16"/>
  <c r="C1736" i="16"/>
  <c r="C1735" i="16"/>
  <c r="C1734" i="16"/>
  <c r="C1733" i="16"/>
  <c r="C1732" i="16"/>
  <c r="C1731" i="16"/>
  <c r="C1730" i="16"/>
  <c r="C1729" i="16"/>
  <c r="C1728" i="16"/>
  <c r="C1727" i="16"/>
  <c r="C1726" i="16"/>
  <c r="C1725" i="16"/>
  <c r="C1724" i="16"/>
  <c r="C1723" i="16"/>
  <c r="C1722" i="16"/>
  <c r="C1721" i="16"/>
  <c r="C1720" i="16"/>
  <c r="C1719" i="16"/>
  <c r="C1718" i="16"/>
  <c r="C1717" i="16"/>
  <c r="C1716" i="16"/>
  <c r="C1715" i="16"/>
  <c r="C1714" i="16"/>
  <c r="C1713" i="16"/>
  <c r="C1712" i="16"/>
  <c r="C1711" i="16"/>
  <c r="C1710" i="16"/>
  <c r="C1709" i="16"/>
  <c r="C1708" i="16"/>
  <c r="C1707" i="16"/>
  <c r="C1705" i="16"/>
  <c r="C1704" i="16"/>
  <c r="C1703" i="16"/>
  <c r="C1702" i="16"/>
  <c r="C1701" i="16"/>
  <c r="C1700" i="16"/>
  <c r="C1699" i="16"/>
  <c r="C1698" i="16"/>
  <c r="C1697" i="16"/>
  <c r="C1696" i="16"/>
  <c r="C1695" i="16"/>
  <c r="C1694" i="16"/>
  <c r="C1693" i="16"/>
  <c r="C1692" i="16"/>
  <c r="C1691" i="16"/>
  <c r="C1690" i="16"/>
  <c r="C1689" i="16"/>
  <c r="C1688" i="16"/>
  <c r="C1687" i="16"/>
  <c r="C1686" i="16"/>
  <c r="C1685" i="16"/>
  <c r="C1684" i="16"/>
  <c r="C1683" i="16"/>
  <c r="C1682" i="16"/>
  <c r="C1681" i="16"/>
  <c r="C1680" i="16"/>
  <c r="C1679" i="16"/>
  <c r="C1678" i="16"/>
  <c r="C1677" i="16"/>
  <c r="C1676" i="16"/>
  <c r="C1675" i="16"/>
  <c r="C1674" i="16"/>
  <c r="C1673" i="16"/>
  <c r="C1672" i="16"/>
  <c r="C1671" i="16"/>
  <c r="C1670" i="16"/>
  <c r="C1669" i="16"/>
  <c r="C1668" i="16"/>
  <c r="C1667" i="16"/>
  <c r="C1666" i="16"/>
  <c r="C1665" i="16"/>
  <c r="C1664" i="16"/>
  <c r="C1663" i="16"/>
  <c r="C1662" i="16"/>
  <c r="C1661" i="16"/>
  <c r="C1660" i="16"/>
  <c r="C1659" i="16"/>
  <c r="C1658" i="16"/>
  <c r="C1657" i="16"/>
  <c r="C1656" i="16"/>
  <c r="C1655" i="16"/>
  <c r="C1654" i="16"/>
  <c r="C1653" i="16"/>
  <c r="C1652" i="16"/>
  <c r="C1651" i="16"/>
  <c r="C1650" i="16"/>
  <c r="C1649" i="16"/>
  <c r="C1648" i="16"/>
  <c r="C1647" i="16"/>
  <c r="C1646" i="16"/>
  <c r="C1645" i="16"/>
  <c r="C1644" i="16"/>
  <c r="C1643" i="16"/>
  <c r="C1642" i="16"/>
  <c r="C1641" i="16"/>
  <c r="C1640" i="16"/>
  <c r="C1639" i="16"/>
  <c r="C1638" i="16"/>
  <c r="C1636" i="16"/>
  <c r="C1635" i="16"/>
  <c r="C1633" i="16"/>
  <c r="C1632" i="16"/>
  <c r="C1631" i="16"/>
  <c r="C1630" i="16"/>
  <c r="C1629" i="16"/>
  <c r="C1628" i="16"/>
  <c r="C1627" i="16"/>
  <c r="C1626" i="16"/>
  <c r="C1625" i="16"/>
  <c r="C1622" i="16"/>
  <c r="C1621" i="16"/>
  <c r="C1634" i="16"/>
  <c r="C1624" i="16"/>
  <c r="C1623" i="16"/>
  <c r="C1620" i="16"/>
  <c r="C1618" i="16"/>
  <c r="C1617" i="16"/>
  <c r="C1616" i="16"/>
  <c r="C1615" i="16"/>
  <c r="C1614" i="16"/>
  <c r="C1613" i="16"/>
  <c r="C1612" i="16"/>
  <c r="C1611" i="16"/>
  <c r="C1610" i="16"/>
  <c r="C1609" i="16"/>
  <c r="C1607" i="16"/>
  <c r="C1606" i="16"/>
  <c r="C1605" i="16"/>
  <c r="C1604" i="16"/>
  <c r="C1603" i="16"/>
  <c r="C1602" i="16"/>
  <c r="C1600" i="16"/>
  <c r="C1599" i="16"/>
  <c r="C1598" i="16"/>
  <c r="C1597" i="16"/>
  <c r="C1596" i="16"/>
  <c r="C1595" i="16"/>
  <c r="C1593" i="16"/>
  <c r="C1592" i="16"/>
  <c r="C1591" i="16"/>
  <c r="C1590" i="16"/>
  <c r="C1589" i="16"/>
  <c r="C1588" i="16"/>
  <c r="C1587" i="16"/>
  <c r="C1586" i="16"/>
  <c r="C1585" i="16"/>
  <c r="C1584" i="16"/>
  <c r="C1583" i="16"/>
  <c r="C1582" i="16"/>
  <c r="C1581" i="16"/>
  <c r="C1580" i="16"/>
  <c r="C1579" i="16"/>
  <c r="C1578" i="16"/>
  <c r="C1577" i="16"/>
  <c r="C1576" i="16"/>
  <c r="C1575" i="16"/>
  <c r="C1574" i="16"/>
  <c r="C1573" i="16"/>
  <c r="C1572" i="16"/>
  <c r="C1571" i="16"/>
  <c r="C1570" i="16"/>
  <c r="C1569" i="16"/>
  <c r="C1568" i="16"/>
  <c r="C1567" i="16"/>
  <c r="C1566" i="16"/>
  <c r="C1565" i="16"/>
  <c r="C1564" i="16"/>
  <c r="C1563" i="16"/>
  <c r="C1562" i="16"/>
  <c r="C1561" i="16"/>
  <c r="C1560" i="16"/>
  <c r="C1559" i="16"/>
  <c r="C1558" i="16"/>
  <c r="C1557" i="16"/>
  <c r="C1556" i="16"/>
  <c r="C1555" i="16"/>
  <c r="C1554" i="16"/>
  <c r="C1553" i="16"/>
  <c r="C1552" i="16"/>
  <c r="C1551" i="16"/>
  <c r="C1550" i="16"/>
  <c r="C1549" i="16"/>
  <c r="C1548" i="16"/>
  <c r="C1547" i="16"/>
  <c r="C1546" i="16"/>
  <c r="C1545" i="16"/>
  <c r="C1544" i="16"/>
  <c r="C1543" i="16"/>
  <c r="C1542" i="16"/>
  <c r="C1541" i="16"/>
  <c r="C1540" i="16"/>
  <c r="C1539" i="16"/>
  <c r="C1538" i="16"/>
  <c r="C1537" i="16"/>
  <c r="C1536" i="16"/>
  <c r="C1535" i="16"/>
  <c r="C1534" i="16"/>
  <c r="C1533" i="16"/>
  <c r="C1532" i="16"/>
  <c r="C1531" i="16"/>
  <c r="C1530" i="16"/>
  <c r="C1529" i="16"/>
  <c r="C1528" i="16"/>
  <c r="C1527" i="16"/>
  <c r="C1526" i="16"/>
  <c r="C1525" i="16"/>
  <c r="C1524" i="16"/>
  <c r="C1523" i="16"/>
  <c r="C1522" i="16"/>
  <c r="C1521" i="16"/>
  <c r="C1520" i="16"/>
  <c r="C1519" i="16"/>
  <c r="C1518" i="16"/>
  <c r="C1517" i="16"/>
  <c r="C1516" i="16"/>
  <c r="C1515" i="16"/>
  <c r="C1513" i="16"/>
  <c r="C1512" i="16"/>
  <c r="C1511" i="16"/>
  <c r="C1510" i="16"/>
  <c r="C1509" i="16"/>
  <c r="C1508" i="16"/>
  <c r="C1506" i="16"/>
  <c r="C1505" i="16"/>
  <c r="C1504" i="16"/>
  <c r="C1503" i="16"/>
  <c r="C1502" i="16"/>
  <c r="C1501" i="16"/>
  <c r="C1500" i="16"/>
  <c r="C1499" i="16"/>
  <c r="C1498" i="16"/>
  <c r="C1497" i="16"/>
  <c r="C1495" i="16"/>
  <c r="C1494" i="16"/>
  <c r="C1493" i="16"/>
  <c r="C1492" i="16"/>
  <c r="C1491" i="16"/>
  <c r="C1490" i="16"/>
  <c r="C1489" i="16"/>
  <c r="C1488" i="16"/>
  <c r="C1487" i="16"/>
  <c r="C1486" i="16"/>
  <c r="C1485" i="16"/>
  <c r="C1484" i="16"/>
  <c r="C1483" i="16"/>
  <c r="C1482" i="16"/>
  <c r="C1481" i="16"/>
  <c r="C1480" i="16"/>
  <c r="C1479" i="16"/>
  <c r="C1478" i="16"/>
  <c r="C1477" i="16"/>
  <c r="C1476" i="16"/>
  <c r="C1475" i="16"/>
  <c r="C1474" i="16"/>
  <c r="C1473" i="16"/>
  <c r="C1472" i="16"/>
  <c r="C1471" i="16"/>
  <c r="C1470" i="16"/>
  <c r="C1469" i="16"/>
  <c r="C1468" i="16"/>
  <c r="C1467" i="16"/>
  <c r="C1466" i="16"/>
  <c r="C1465" i="16"/>
  <c r="C1464" i="16"/>
  <c r="C1463" i="16"/>
  <c r="C1462" i="16"/>
  <c r="C1461" i="16"/>
  <c r="C1460" i="16"/>
  <c r="C1458" i="16"/>
  <c r="C1457" i="16"/>
  <c r="C1456" i="16"/>
  <c r="C1455" i="16"/>
  <c r="C1454" i="16"/>
  <c r="C1452" i="16"/>
  <c r="C1451" i="16"/>
  <c r="C1450" i="16"/>
  <c r="C1449" i="16"/>
  <c r="C1448" i="16"/>
  <c r="C1447" i="16"/>
  <c r="C1446" i="16"/>
  <c r="C1444" i="16"/>
  <c r="C1443" i="16"/>
  <c r="C1442" i="16"/>
  <c r="C1441" i="16"/>
  <c r="C1440" i="16"/>
  <c r="C1438" i="16"/>
  <c r="C1439" i="16"/>
  <c r="C1437" i="16"/>
  <c r="C1436" i="16"/>
  <c r="C1434" i="16"/>
  <c r="C1435" i="16"/>
  <c r="C1432" i="16"/>
  <c r="C1433" i="16"/>
  <c r="C1431" i="16"/>
  <c r="C1430" i="16"/>
  <c r="C1429" i="16"/>
  <c r="C1427" i="16"/>
  <c r="C1428" i="16"/>
  <c r="C1423" i="16"/>
  <c r="C1424" i="16"/>
  <c r="C1425" i="16"/>
  <c r="C1426" i="16"/>
  <c r="C1421" i="16"/>
  <c r="C1422" i="16"/>
  <c r="C1419" i="16"/>
  <c r="C1420" i="16"/>
  <c r="C1418" i="16"/>
  <c r="C1417" i="16"/>
  <c r="C1415" i="16"/>
  <c r="C1416" i="16"/>
  <c r="C1413" i="16"/>
  <c r="C1410" i="16"/>
  <c r="C1414" i="16"/>
  <c r="C1411" i="16"/>
  <c r="C1412" i="16"/>
  <c r="C1409" i="16"/>
  <c r="C1407" i="16"/>
  <c r="C1408" i="16"/>
  <c r="C1405" i="16"/>
  <c r="C1406" i="16"/>
  <c r="C1404" i="16"/>
  <c r="C1402" i="16"/>
  <c r="C1399" i="16"/>
  <c r="C1400" i="16"/>
  <c r="C1403" i="16"/>
  <c r="C1401" i="16"/>
  <c r="C1398" i="16"/>
  <c r="C1397" i="16"/>
  <c r="C1396" i="16"/>
  <c r="C1395" i="16"/>
  <c r="C1394" i="16"/>
  <c r="C1393" i="16"/>
  <c r="C1392" i="16"/>
  <c r="C1391" i="16"/>
  <c r="C1389" i="16"/>
  <c r="C1390" i="16"/>
  <c r="C1387" i="16"/>
  <c r="C1388" i="16"/>
  <c r="C1386" i="16"/>
  <c r="C1385" i="16"/>
  <c r="C1384" i="16"/>
  <c r="C1383" i="16"/>
  <c r="C1381" i="16"/>
  <c r="C1380" i="16"/>
  <c r="C1379" i="16"/>
  <c r="C1378" i="16"/>
  <c r="C1377" i="16"/>
  <c r="C1376" i="16"/>
  <c r="C1375" i="16"/>
  <c r="C1374" i="16"/>
  <c r="C1373" i="16"/>
  <c r="C1372" i="16"/>
  <c r="C1371" i="16"/>
  <c r="C1370" i="16"/>
  <c r="C1369" i="16"/>
  <c r="C1368" i="16"/>
  <c r="C1367" i="16"/>
  <c r="C1366" i="16"/>
  <c r="C1365" i="16"/>
  <c r="C1364" i="16"/>
  <c r="C1363" i="16"/>
  <c r="C1362" i="16"/>
  <c r="C1361" i="16"/>
  <c r="C1360" i="16"/>
  <c r="C1359" i="16"/>
  <c r="C1358" i="16"/>
  <c r="C1357" i="16"/>
  <c r="C1356" i="16"/>
  <c r="C1355" i="16"/>
  <c r="C1354" i="16"/>
  <c r="C1353" i="16"/>
  <c r="C1352" i="16"/>
  <c r="C1351" i="16"/>
  <c r="C1350" i="16"/>
  <c r="C1349" i="16"/>
  <c r="C1348" i="16"/>
  <c r="C1347" i="16"/>
  <c r="C1346" i="16"/>
  <c r="C1345" i="16"/>
  <c r="C1344" i="16"/>
  <c r="C1343" i="16"/>
  <c r="C1342" i="16"/>
  <c r="C1341" i="16"/>
  <c r="C1340" i="16"/>
  <c r="C1339" i="16"/>
  <c r="C1338" i="16"/>
  <c r="C1337" i="16"/>
  <c r="C1336" i="16"/>
  <c r="C1335" i="16"/>
  <c r="C1334" i="16"/>
  <c r="C1333" i="16"/>
  <c r="C1332" i="16"/>
  <c r="C1331" i="16"/>
  <c r="C1330" i="16"/>
  <c r="C1329" i="16"/>
  <c r="C1328" i="16"/>
  <c r="C1327" i="16"/>
  <c r="C1326" i="16"/>
  <c r="C1325" i="16"/>
  <c r="C1324" i="16"/>
  <c r="C1323" i="16"/>
  <c r="C1322" i="16"/>
  <c r="C1321" i="16"/>
  <c r="C1320" i="16"/>
  <c r="C1319" i="16"/>
  <c r="C1318" i="16"/>
  <c r="C1317" i="16"/>
  <c r="C1316" i="16"/>
  <c r="C1315" i="16"/>
  <c r="C1314" i="16"/>
  <c r="C1313" i="16"/>
  <c r="C1312" i="16"/>
  <c r="C1311" i="16"/>
  <c r="C1310" i="16"/>
  <c r="C1309" i="16"/>
  <c r="C1308" i="16"/>
  <c r="C1307" i="16"/>
  <c r="C1306" i="16"/>
  <c r="C1305" i="16"/>
  <c r="C1304" i="16"/>
  <c r="C1303" i="16"/>
  <c r="C1302" i="16"/>
  <c r="C1301" i="16"/>
  <c r="C1300" i="16"/>
  <c r="C1299" i="16"/>
  <c r="C1298" i="16"/>
  <c r="C1297" i="16"/>
  <c r="C1296" i="16"/>
  <c r="C1295" i="16"/>
  <c r="C1294" i="16"/>
  <c r="C1293" i="16"/>
  <c r="C1292" i="16"/>
  <c r="C1291" i="16"/>
  <c r="C1290" i="16"/>
  <c r="C1289" i="16"/>
  <c r="C1288" i="16"/>
  <c r="C1287" i="16"/>
  <c r="C1286" i="16"/>
  <c r="C1285" i="16"/>
  <c r="C1284" i="16"/>
  <c r="C1283" i="16"/>
  <c r="C1282" i="16"/>
  <c r="C1281" i="16"/>
  <c r="C1280" i="16"/>
  <c r="C1279" i="16"/>
  <c r="C1278" i="16"/>
  <c r="C1277" i="16"/>
  <c r="C1276" i="16"/>
  <c r="C1275" i="16"/>
  <c r="C1274" i="16"/>
  <c r="C1273" i="16"/>
  <c r="C1272" i="16"/>
  <c r="C1271" i="16"/>
  <c r="C1270" i="16"/>
  <c r="C1269" i="16"/>
  <c r="C1268" i="16"/>
  <c r="C1267" i="16"/>
  <c r="C1266" i="16"/>
  <c r="C1265" i="16"/>
  <c r="C1263" i="16"/>
  <c r="C1262" i="16"/>
  <c r="C1261" i="16"/>
  <c r="C1260" i="16"/>
  <c r="C1259" i="16"/>
  <c r="C1258" i="16"/>
  <c r="C1257" i="16"/>
  <c r="C1256" i="16"/>
  <c r="C1255" i="16"/>
  <c r="C1254" i="16"/>
  <c r="C1253" i="16"/>
  <c r="C1252" i="16"/>
  <c r="C1251" i="16"/>
  <c r="C1250" i="16"/>
  <c r="C1249" i="16"/>
  <c r="C1248" i="16"/>
  <c r="C1247" i="16"/>
  <c r="C1246" i="16"/>
  <c r="C1244" i="16"/>
  <c r="C1243" i="16"/>
  <c r="C1245" i="16"/>
  <c r="C1240" i="16"/>
  <c r="C1145" i="16"/>
  <c r="C1233" i="16"/>
  <c r="C1142" i="16"/>
  <c r="C1235" i="16"/>
  <c r="C1138" i="16"/>
  <c r="C1143" i="16"/>
  <c r="C1241" i="16"/>
  <c r="C1237" i="16"/>
  <c r="C1239" i="16"/>
  <c r="C1236" i="16"/>
  <c r="C1238" i="16"/>
  <c r="C1242" i="16"/>
  <c r="C1231" i="16"/>
  <c r="C1230" i="16"/>
  <c r="C1234" i="16"/>
  <c r="C1232" i="16"/>
  <c r="C1228" i="16"/>
  <c r="C1227" i="16"/>
  <c r="C1226" i="16"/>
  <c r="C1229" i="16"/>
  <c r="C1225" i="16"/>
  <c r="C1223" i="16"/>
  <c r="C1224" i="16"/>
  <c r="C1220" i="16"/>
  <c r="C1221" i="16"/>
  <c r="C1218" i="16"/>
  <c r="C1222" i="16"/>
  <c r="C1217" i="16"/>
  <c r="C1215" i="16"/>
  <c r="C1219" i="16"/>
  <c r="C1207" i="16"/>
  <c r="C1208" i="16"/>
  <c r="C1216" i="16"/>
  <c r="C1210" i="16"/>
  <c r="C1214" i="16"/>
  <c r="C1209" i="16"/>
  <c r="C1213" i="16"/>
  <c r="C1212" i="16"/>
  <c r="C1211" i="16"/>
  <c r="C1205" i="16"/>
  <c r="C1203" i="16"/>
  <c r="C1204" i="16"/>
  <c r="C1202" i="16"/>
  <c r="C1206" i="16"/>
  <c r="C1193" i="16"/>
  <c r="C1192" i="16"/>
  <c r="C1195" i="16"/>
  <c r="C1196" i="16"/>
  <c r="C1200" i="16"/>
  <c r="C1198" i="16"/>
  <c r="C1194" i="16"/>
  <c r="C1197" i="16"/>
  <c r="C1199" i="16"/>
  <c r="C1191" i="16"/>
  <c r="C1190" i="16"/>
  <c r="C1184" i="16"/>
  <c r="C1188" i="16"/>
  <c r="C1182" i="16"/>
  <c r="C1186" i="16"/>
  <c r="C1185" i="16"/>
  <c r="C1189" i="16"/>
  <c r="C1183" i="16"/>
  <c r="C1187" i="16"/>
  <c r="C1181" i="16"/>
  <c r="C1175" i="16"/>
  <c r="C1178" i="16"/>
  <c r="C1179" i="16"/>
  <c r="C1176" i="16"/>
  <c r="C1177" i="16"/>
  <c r="C1180" i="16"/>
  <c r="C1164" i="16"/>
  <c r="C1166" i="16"/>
  <c r="C1171" i="16"/>
  <c r="C1167" i="16"/>
  <c r="C1170" i="16"/>
  <c r="C1165" i="16"/>
  <c r="C1173" i="16"/>
  <c r="C1168" i="16"/>
  <c r="C1172" i="16"/>
  <c r="C1163" i="16"/>
  <c r="C1174" i="16"/>
  <c r="C1169" i="16"/>
  <c r="C1152" i="16"/>
  <c r="C1161" i="16"/>
  <c r="C1156" i="16"/>
  <c r="C1150" i="16"/>
  <c r="C1159" i="16"/>
  <c r="C1158" i="16"/>
  <c r="C1155" i="16"/>
  <c r="C1160" i="16"/>
  <c r="C1153" i="16"/>
  <c r="C1154" i="16"/>
  <c r="C1151" i="16"/>
  <c r="C1157" i="16"/>
  <c r="C1162" i="16"/>
  <c r="C1147" i="16"/>
  <c r="C1148" i="16"/>
  <c r="C1146" i="16"/>
  <c r="C1149" i="16"/>
  <c r="C1141" i="16"/>
  <c r="C1144" i="16"/>
  <c r="C1136" i="16"/>
  <c r="C1135" i="16"/>
  <c r="C1139" i="16"/>
  <c r="C1134" i="16"/>
  <c r="C1133" i="16"/>
  <c r="C1132" i="16"/>
  <c r="C1131" i="16"/>
  <c r="C1130" i="16"/>
  <c r="C1129" i="16"/>
  <c r="C1128" i="16"/>
  <c r="C1140" i="16"/>
  <c r="C1127" i="16"/>
  <c r="C1126" i="16"/>
  <c r="C1125" i="16"/>
  <c r="C1124" i="16"/>
  <c r="C1119" i="16"/>
  <c r="C1118" i="16"/>
  <c r="C1117" i="16"/>
  <c r="C1116" i="16"/>
  <c r="C1115" i="16"/>
  <c r="C1114" i="16"/>
  <c r="C1120" i="16"/>
  <c r="C1113" i="16"/>
  <c r="C1112" i="16"/>
  <c r="C1111" i="16"/>
  <c r="C1110" i="16"/>
  <c r="C1121" i="16"/>
  <c r="C1109" i="16"/>
  <c r="C1108" i="16"/>
  <c r="C1107" i="16"/>
  <c r="C1106" i="16"/>
  <c r="C1105" i="16"/>
  <c r="C1104" i="16"/>
  <c r="C1103" i="16"/>
  <c r="C1122" i="16"/>
  <c r="C1100" i="16"/>
  <c r="C1102" i="16"/>
  <c r="C1101" i="16"/>
  <c r="C1099" i="16"/>
  <c r="C1098" i="16"/>
  <c r="C1097" i="16"/>
  <c r="C1096" i="16"/>
  <c r="C1095" i="16"/>
  <c r="C1094" i="16"/>
  <c r="C1093" i="16"/>
  <c r="C1092" i="16"/>
  <c r="C1091" i="16"/>
  <c r="C1090" i="16"/>
  <c r="C1089" i="16"/>
  <c r="C1088" i="16"/>
  <c r="C1087" i="16"/>
  <c r="C1086" i="16"/>
  <c r="C1085" i="16"/>
  <c r="C1084" i="16"/>
  <c r="C1083" i="16"/>
  <c r="C1082" i="16"/>
  <c r="C1081" i="16"/>
  <c r="C1080" i="16"/>
  <c r="C1079" i="16"/>
  <c r="C1078" i="16"/>
  <c r="C1077" i="16"/>
  <c r="C1076" i="16"/>
  <c r="C1075" i="16"/>
  <c r="C1074" i="16"/>
  <c r="C1073" i="16"/>
  <c r="C1072" i="16"/>
  <c r="C1071" i="16"/>
  <c r="C1070" i="16"/>
  <c r="C1069" i="16"/>
  <c r="C1068" i="16"/>
  <c r="C1067" i="16"/>
  <c r="C1066" i="16"/>
  <c r="C1065" i="16"/>
  <c r="C1064" i="16"/>
  <c r="C1063" i="16"/>
  <c r="C1062" i="16"/>
  <c r="C1061" i="16"/>
  <c r="C1060" i="16"/>
  <c r="C1059" i="16"/>
  <c r="C1058" i="16"/>
  <c r="C1057" i="16"/>
  <c r="C1056" i="16"/>
  <c r="C1055" i="16"/>
  <c r="C1054" i="16"/>
  <c r="C1053" i="16"/>
  <c r="C1052" i="16"/>
  <c r="C1051" i="16"/>
  <c r="C1050" i="16"/>
  <c r="C1049" i="16"/>
  <c r="C1048" i="16"/>
  <c r="C1047" i="16"/>
  <c r="C1046" i="16"/>
  <c r="C1045" i="16"/>
  <c r="C1044" i="16"/>
  <c r="C1043" i="16"/>
  <c r="C1042" i="16"/>
  <c r="C1040" i="16"/>
  <c r="C1039" i="16"/>
  <c r="C1038" i="16"/>
  <c r="C1037" i="16"/>
  <c r="C1036" i="16"/>
  <c r="C1035" i="16"/>
  <c r="C1034" i="16"/>
  <c r="C1033" i="16"/>
  <c r="C1032" i="16"/>
  <c r="C1031" i="16"/>
  <c r="C1030" i="16"/>
  <c r="C1029" i="16"/>
  <c r="C1028" i="16"/>
  <c r="C1041" i="16"/>
  <c r="C1027" i="16"/>
  <c r="C1026" i="16"/>
  <c r="C1025" i="16"/>
  <c r="C1024" i="16"/>
  <c r="C1023" i="16"/>
  <c r="C1022" i="16"/>
  <c r="C1021" i="16"/>
  <c r="C1020" i="16"/>
  <c r="C1019" i="16"/>
  <c r="C1018" i="16"/>
  <c r="C1017" i="16"/>
  <c r="C1016" i="16"/>
  <c r="C1015" i="16"/>
  <c r="C1014" i="16"/>
  <c r="C1013" i="16"/>
  <c r="C1012" i="16"/>
  <c r="C1011" i="16"/>
  <c r="C1010" i="16"/>
  <c r="C1009" i="16"/>
  <c r="C1008" i="16"/>
  <c r="C1007" i="16"/>
  <c r="C1006" i="16"/>
  <c r="C1005" i="16"/>
  <c r="C1004" i="16"/>
  <c r="C1003" i="16"/>
  <c r="C1002" i="16"/>
  <c r="C1001" i="16"/>
  <c r="C1000" i="16"/>
  <c r="C999" i="16"/>
  <c r="C998" i="16"/>
  <c r="C997" i="16"/>
  <c r="C996" i="16"/>
  <c r="C995" i="16"/>
  <c r="C994" i="16"/>
  <c r="C993" i="16"/>
  <c r="C992" i="16"/>
  <c r="C991" i="16"/>
  <c r="C990" i="16"/>
  <c r="C989" i="16"/>
  <c r="C988" i="16"/>
  <c r="C987" i="16"/>
  <c r="C986" i="16"/>
  <c r="C985" i="16"/>
  <c r="C984" i="16"/>
  <c r="C983" i="16"/>
  <c r="C982" i="16"/>
  <c r="C981" i="16"/>
  <c r="C980" i="16"/>
  <c r="C979" i="16"/>
  <c r="C978" i="16"/>
  <c r="C977" i="16"/>
  <c r="C976" i="16"/>
  <c r="C975" i="16"/>
  <c r="C974" i="16"/>
  <c r="C973" i="16"/>
  <c r="C972" i="16"/>
  <c r="C971" i="16"/>
  <c r="C970" i="16"/>
  <c r="C969" i="16"/>
  <c r="C968" i="16"/>
  <c r="C967" i="16"/>
  <c r="C966" i="16"/>
  <c r="C965" i="16"/>
  <c r="C964" i="16"/>
  <c r="C963" i="16"/>
  <c r="C962" i="16"/>
  <c r="C961" i="16"/>
  <c r="C960" i="16"/>
  <c r="C959" i="16"/>
  <c r="C958" i="16"/>
  <c r="C957" i="16"/>
  <c r="C956" i="16"/>
  <c r="C955" i="16"/>
  <c r="C954" i="16"/>
  <c r="C953" i="16"/>
  <c r="C952" i="16"/>
  <c r="C951" i="16"/>
  <c r="C950" i="16"/>
  <c r="C949" i="16"/>
  <c r="C948" i="16"/>
  <c r="C947" i="16"/>
  <c r="C946" i="16"/>
  <c r="C945" i="16"/>
  <c r="C944" i="16"/>
  <c r="C943" i="16"/>
  <c r="C942" i="16"/>
  <c r="C941" i="16"/>
  <c r="C940" i="16"/>
  <c r="C939" i="16"/>
  <c r="C938" i="16"/>
  <c r="C937" i="16"/>
  <c r="C936" i="16"/>
  <c r="C935" i="16"/>
  <c r="C934" i="16"/>
  <c r="C933" i="16"/>
  <c r="C932" i="16"/>
  <c r="C931" i="16"/>
  <c r="C930" i="16"/>
  <c r="C929" i="16"/>
  <c r="C928" i="16"/>
  <c r="C927" i="16"/>
  <c r="C926" i="16"/>
  <c r="C925" i="16"/>
  <c r="C924" i="16"/>
  <c r="C923" i="16"/>
  <c r="C922" i="16"/>
  <c r="C921" i="16"/>
  <c r="C920" i="16"/>
  <c r="C919" i="16"/>
  <c r="C918" i="16"/>
  <c r="C917" i="16"/>
  <c r="C916" i="16"/>
  <c r="C915" i="16"/>
  <c r="C914" i="16"/>
  <c r="C913" i="16"/>
  <c r="C912" i="16"/>
  <c r="C911" i="16"/>
  <c r="C910" i="16"/>
  <c r="C909" i="16"/>
  <c r="C908" i="16"/>
  <c r="C907" i="16"/>
  <c r="C906" i="16"/>
  <c r="C905" i="16"/>
  <c r="C904" i="16"/>
  <c r="C903" i="16"/>
  <c r="C902" i="16"/>
  <c r="C901" i="16"/>
  <c r="C900" i="16"/>
  <c r="C899" i="16"/>
  <c r="C898" i="16"/>
  <c r="C897" i="16"/>
  <c r="C896" i="16"/>
  <c r="C894" i="16"/>
  <c r="C893" i="16"/>
  <c r="C895" i="16"/>
  <c r="C891" i="16"/>
  <c r="C890" i="16"/>
  <c r="C892" i="16"/>
  <c r="C889" i="16"/>
  <c r="C888" i="16"/>
  <c r="C887" i="16"/>
  <c r="C886" i="16"/>
  <c r="C884" i="16"/>
  <c r="C882" i="16"/>
  <c r="C881" i="16"/>
  <c r="C880" i="16"/>
  <c r="C879" i="16"/>
  <c r="C878" i="16"/>
  <c r="C877" i="16"/>
  <c r="C876" i="16"/>
  <c r="C875" i="16"/>
  <c r="C874" i="16"/>
  <c r="C873" i="16"/>
  <c r="C872" i="16"/>
  <c r="C871" i="16"/>
  <c r="C869" i="16"/>
  <c r="C868" i="16"/>
  <c r="C867" i="16"/>
  <c r="C866" i="16"/>
  <c r="C865" i="16"/>
  <c r="C864" i="16"/>
  <c r="C863" i="16"/>
  <c r="C862" i="16"/>
  <c r="C861" i="16"/>
  <c r="C860" i="16"/>
  <c r="C859" i="16"/>
  <c r="C858" i="16"/>
  <c r="C857" i="16"/>
  <c r="C856" i="16"/>
  <c r="C855" i="16"/>
  <c r="C854" i="16"/>
  <c r="C853" i="16"/>
  <c r="C852" i="16"/>
  <c r="C851" i="16"/>
  <c r="C850" i="16"/>
  <c r="C849" i="16"/>
  <c r="C848" i="16"/>
  <c r="C847" i="16"/>
  <c r="C846" i="16"/>
  <c r="C844" i="16"/>
  <c r="C843" i="16"/>
  <c r="C842" i="16"/>
  <c r="C841" i="16"/>
  <c r="C840" i="16"/>
  <c r="C839" i="16"/>
  <c r="C838" i="16"/>
  <c r="C837" i="16"/>
  <c r="C836" i="16"/>
  <c r="C835" i="16"/>
  <c r="C834" i="16"/>
  <c r="C833" i="16"/>
  <c r="C832" i="16"/>
  <c r="C831" i="16"/>
  <c r="C830" i="16"/>
  <c r="C829" i="16"/>
  <c r="C828" i="16"/>
  <c r="C827" i="16"/>
  <c r="C826" i="16"/>
  <c r="C825" i="16"/>
  <c r="C824" i="16"/>
  <c r="C823" i="16"/>
  <c r="C822" i="16"/>
  <c r="C821" i="16"/>
  <c r="C820" i="16"/>
  <c r="C819" i="16"/>
  <c r="C818" i="16"/>
  <c r="C817" i="16"/>
  <c r="C816" i="16"/>
  <c r="C815" i="16"/>
  <c r="C814" i="16"/>
  <c r="C813" i="16"/>
  <c r="C812" i="16"/>
  <c r="C811" i="16"/>
  <c r="C810" i="16"/>
  <c r="C809" i="16"/>
  <c r="C808" i="16"/>
  <c r="C807" i="16"/>
  <c r="C806" i="16"/>
  <c r="C805" i="16"/>
  <c r="C804" i="16"/>
  <c r="C803" i="16"/>
  <c r="C802" i="16"/>
  <c r="C799" i="16"/>
  <c r="C798" i="16"/>
  <c r="C797" i="16"/>
  <c r="C796" i="16"/>
  <c r="C795" i="16"/>
  <c r="C794" i="16"/>
  <c r="C793" i="16"/>
  <c r="C792" i="16"/>
  <c r="C791" i="16"/>
  <c r="C790" i="16"/>
  <c r="C789" i="16"/>
  <c r="C783" i="16"/>
  <c r="C782" i="16"/>
  <c r="C781" i="16"/>
  <c r="C780" i="16"/>
  <c r="C779" i="16"/>
  <c r="C778" i="16"/>
  <c r="C777" i="16"/>
  <c r="C776" i="16"/>
  <c r="C775" i="16"/>
  <c r="C774" i="16"/>
  <c r="C773" i="16"/>
  <c r="C772" i="16"/>
  <c r="C771" i="16"/>
  <c r="C770" i="16"/>
  <c r="C769" i="16"/>
  <c r="C768" i="16"/>
  <c r="C767" i="16"/>
  <c r="C766" i="16"/>
  <c r="C763" i="16"/>
  <c r="C765" i="16"/>
  <c r="C764" i="16"/>
  <c r="C762" i="16"/>
  <c r="C761" i="16"/>
  <c r="C760" i="16"/>
  <c r="C759" i="16"/>
  <c r="C758" i="16"/>
  <c r="C757" i="16"/>
  <c r="C756" i="16"/>
  <c r="C755" i="16"/>
  <c r="C754" i="16"/>
  <c r="C753" i="16"/>
  <c r="C752" i="16"/>
  <c r="C751" i="16"/>
  <c r="C750" i="16"/>
  <c r="C749" i="16"/>
  <c r="C748" i="16"/>
  <c r="C747" i="16"/>
  <c r="C744" i="16"/>
  <c r="C743" i="16"/>
  <c r="C741" i="16"/>
  <c r="C740" i="16"/>
  <c r="C739" i="16"/>
  <c r="C738" i="16"/>
  <c r="C737" i="16"/>
  <c r="C736" i="16"/>
  <c r="C735" i="16"/>
  <c r="C734" i="16"/>
  <c r="C733" i="16"/>
  <c r="C732" i="16"/>
  <c r="C731" i="16"/>
  <c r="C728" i="16"/>
  <c r="C727" i="16"/>
  <c r="C726" i="16"/>
  <c r="C725" i="16"/>
  <c r="C724" i="16"/>
  <c r="C723" i="16"/>
  <c r="C722" i="16"/>
  <c r="C721" i="16"/>
  <c r="C720" i="16"/>
  <c r="C719" i="16"/>
  <c r="C718" i="16"/>
  <c r="C717" i="16"/>
  <c r="C716" i="16"/>
  <c r="C715" i="16"/>
  <c r="C714" i="16"/>
  <c r="C713" i="16"/>
  <c r="C712" i="16"/>
  <c r="C711" i="16"/>
  <c r="C710" i="16"/>
  <c r="C709" i="16"/>
  <c r="C708" i="16"/>
  <c r="C707" i="16"/>
  <c r="C706" i="16"/>
  <c r="C705" i="16"/>
  <c r="C704" i="16"/>
  <c r="C703" i="16"/>
  <c r="C702" i="16"/>
  <c r="C701" i="16"/>
  <c r="C700" i="16"/>
  <c r="C699" i="16"/>
  <c r="C698" i="16"/>
  <c r="C697" i="16"/>
  <c r="C696" i="16"/>
  <c r="C695" i="16"/>
  <c r="C694" i="16"/>
  <c r="C693" i="16"/>
  <c r="C692" i="16"/>
  <c r="C691" i="16"/>
  <c r="C690" i="16"/>
  <c r="C689" i="16"/>
  <c r="C688" i="16"/>
  <c r="C687" i="16"/>
  <c r="C686" i="16"/>
  <c r="C685" i="16"/>
  <c r="C684" i="16"/>
  <c r="C683" i="16"/>
  <c r="C682" i="16"/>
  <c r="C681" i="16"/>
  <c r="C680" i="16"/>
  <c r="C679" i="16"/>
  <c r="C678" i="16"/>
  <c r="C677" i="16"/>
  <c r="C676" i="16"/>
  <c r="C675" i="16"/>
  <c r="C674" i="16"/>
  <c r="C673" i="16"/>
  <c r="C672" i="16"/>
  <c r="C671" i="16"/>
  <c r="C670" i="16"/>
  <c r="C669" i="16"/>
  <c r="C668" i="16"/>
  <c r="C667" i="16"/>
  <c r="C666" i="16"/>
  <c r="C665" i="16"/>
  <c r="C664" i="16"/>
  <c r="C663" i="16"/>
  <c r="C662" i="16"/>
  <c r="C661" i="16"/>
  <c r="C660" i="16"/>
  <c r="C659" i="16"/>
  <c r="C658" i="16"/>
  <c r="C657" i="16"/>
  <c r="C656" i="16"/>
  <c r="C655" i="16"/>
  <c r="C654" i="16"/>
  <c r="C653" i="16"/>
  <c r="C652" i="16"/>
  <c r="C651" i="16"/>
  <c r="C650" i="16"/>
  <c r="C649" i="16"/>
  <c r="C648" i="16"/>
  <c r="C647" i="16"/>
  <c r="C646" i="16"/>
  <c r="C645" i="16"/>
  <c r="C642" i="16"/>
  <c r="C641" i="16"/>
  <c r="C640" i="16"/>
  <c r="C639" i="16"/>
  <c r="C638" i="16"/>
  <c r="C637" i="16"/>
  <c r="C636" i="16"/>
  <c r="C635" i="16"/>
  <c r="C634" i="16"/>
  <c r="C633" i="16"/>
  <c r="C632" i="16"/>
  <c r="C631" i="16"/>
  <c r="C630" i="16"/>
  <c r="C629" i="16"/>
  <c r="C628" i="16"/>
  <c r="C627" i="16"/>
  <c r="C626" i="16"/>
  <c r="C625" i="16"/>
  <c r="C624" i="16"/>
  <c r="C623" i="16"/>
  <c r="C622" i="16"/>
  <c r="C621" i="16"/>
  <c r="C620" i="16"/>
  <c r="C619" i="16"/>
  <c r="C618" i="16"/>
  <c r="C617" i="16"/>
  <c r="C616" i="16"/>
  <c r="C615" i="16"/>
  <c r="C614" i="16"/>
  <c r="C613" i="16"/>
  <c r="C612" i="16"/>
  <c r="C611" i="16"/>
  <c r="C610" i="16"/>
  <c r="C609" i="16"/>
  <c r="C608" i="16"/>
  <c r="C607" i="16"/>
  <c r="C606" i="16"/>
  <c r="C605" i="16"/>
  <c r="C604" i="16"/>
  <c r="C603" i="16"/>
  <c r="C602" i="16"/>
  <c r="C601" i="16"/>
  <c r="C600" i="16"/>
  <c r="C599" i="16"/>
  <c r="C598" i="16"/>
  <c r="C597" i="16"/>
  <c r="C596" i="16"/>
  <c r="C595" i="16"/>
  <c r="C593" i="16"/>
  <c r="C592" i="16"/>
  <c r="C591" i="16"/>
  <c r="C590" i="16"/>
  <c r="C589" i="16"/>
  <c r="C588" i="16"/>
  <c r="C587" i="16"/>
  <c r="C586" i="16"/>
  <c r="C585" i="16"/>
  <c r="C584" i="16"/>
  <c r="C582" i="16"/>
  <c r="C581" i="16"/>
  <c r="C580" i="16"/>
  <c r="C579" i="16"/>
  <c r="C578" i="16"/>
  <c r="C577" i="16"/>
  <c r="C576" i="16"/>
  <c r="C575" i="16"/>
  <c r="C574" i="16"/>
  <c r="C573" i="16"/>
  <c r="C572" i="16"/>
  <c r="C571" i="16"/>
  <c r="C570" i="16"/>
  <c r="C569" i="16"/>
  <c r="C568" i="16"/>
  <c r="C567" i="16"/>
  <c r="C566" i="16"/>
  <c r="C565" i="16"/>
  <c r="C564" i="16"/>
  <c r="C563" i="16"/>
  <c r="C562" i="16"/>
  <c r="C561" i="16"/>
  <c r="C560" i="16"/>
  <c r="C559" i="16"/>
  <c r="C558" i="16"/>
  <c r="C557" i="16"/>
  <c r="C556" i="16"/>
  <c r="C555" i="16"/>
  <c r="C554" i="16"/>
  <c r="C553" i="16"/>
  <c r="C552" i="16"/>
  <c r="C551" i="16"/>
  <c r="C550" i="16"/>
  <c r="C549" i="16"/>
  <c r="C548" i="16"/>
  <c r="C547" i="16"/>
  <c r="C546" i="16"/>
  <c r="C545" i="16"/>
  <c r="C544" i="16"/>
  <c r="C543" i="16"/>
  <c r="C542" i="16"/>
  <c r="C541" i="16"/>
  <c r="C540" i="16"/>
  <c r="C539" i="16"/>
  <c r="C538" i="16"/>
  <c r="C537" i="16"/>
  <c r="C536" i="16"/>
  <c r="C535" i="16"/>
  <c r="C534" i="16"/>
  <c r="C533" i="16"/>
  <c r="C531" i="16"/>
  <c r="C530" i="16"/>
  <c r="C529" i="16"/>
  <c r="C528" i="16"/>
  <c r="C527" i="16"/>
  <c r="C526" i="16"/>
  <c r="C525" i="16"/>
  <c r="C524" i="16"/>
  <c r="C523" i="16"/>
  <c r="C522" i="16"/>
  <c r="C521" i="16"/>
  <c r="C520" i="16"/>
  <c r="C519" i="16"/>
  <c r="C518" i="16"/>
  <c r="C517" i="16"/>
  <c r="C516" i="16"/>
  <c r="C515" i="16"/>
  <c r="C514" i="16"/>
  <c r="C513" i="16"/>
  <c r="C512" i="16"/>
  <c r="C511" i="16"/>
  <c r="C510" i="16"/>
  <c r="C509" i="16"/>
  <c r="C508" i="16"/>
  <c r="C507" i="16"/>
  <c r="C506" i="16"/>
  <c r="C505" i="16"/>
  <c r="C504" i="16"/>
  <c r="C503" i="16"/>
  <c r="C502" i="16"/>
  <c r="C501" i="16"/>
  <c r="C500" i="16"/>
  <c r="C499" i="16"/>
  <c r="C498" i="16"/>
  <c r="C497" i="16"/>
  <c r="C496" i="16"/>
  <c r="C495" i="16"/>
  <c r="C494" i="16"/>
  <c r="C493" i="16"/>
  <c r="C492" i="16"/>
  <c r="C490" i="16"/>
  <c r="C489" i="16"/>
  <c r="C488" i="16"/>
  <c r="C487" i="16"/>
  <c r="C485" i="16"/>
  <c r="C484" i="16"/>
  <c r="C483" i="16"/>
  <c r="C482" i="16"/>
  <c r="C481" i="16"/>
  <c r="C480" i="16"/>
  <c r="C479" i="16"/>
  <c r="C478" i="16"/>
  <c r="C477" i="16"/>
  <c r="C476" i="16"/>
  <c r="C475" i="16"/>
  <c r="C474" i="16"/>
  <c r="C473" i="16"/>
  <c r="C472" i="16"/>
  <c r="C471" i="16"/>
  <c r="C470" i="16"/>
  <c r="C469" i="16"/>
  <c r="C468" i="16"/>
  <c r="C467" i="16"/>
  <c r="C466" i="16"/>
  <c r="C465" i="16"/>
  <c r="C464" i="16"/>
  <c r="C463" i="16"/>
  <c r="C462" i="16"/>
  <c r="C461" i="16"/>
  <c r="C460" i="16"/>
  <c r="C459" i="16"/>
  <c r="C456" i="16"/>
  <c r="C455" i="16"/>
  <c r="C454" i="16"/>
  <c r="C453" i="16"/>
  <c r="C452" i="16"/>
  <c r="C451" i="16"/>
  <c r="C450" i="16"/>
  <c r="C449" i="16"/>
  <c r="C448" i="16"/>
  <c r="C447" i="16"/>
  <c r="C446" i="16"/>
  <c r="C445" i="16"/>
  <c r="C444" i="16"/>
  <c r="C443" i="16"/>
  <c r="C442" i="16"/>
  <c r="C441" i="16"/>
  <c r="C440" i="16"/>
  <c r="C439" i="16"/>
  <c r="C438" i="16"/>
  <c r="C437" i="16"/>
  <c r="C436" i="16"/>
  <c r="C435" i="16"/>
  <c r="C434" i="16"/>
  <c r="C433" i="16"/>
  <c r="C432" i="16"/>
  <c r="C431" i="16"/>
  <c r="C430" i="16"/>
  <c r="C429" i="16"/>
  <c r="C428" i="16"/>
  <c r="C427" i="16"/>
  <c r="C426" i="16"/>
  <c r="C425" i="16"/>
  <c r="C424" i="16"/>
  <c r="C423" i="16"/>
  <c r="C422" i="16"/>
  <c r="C421" i="16"/>
  <c r="C420" i="16"/>
  <c r="C419" i="16"/>
  <c r="C418" i="16"/>
  <c r="C417" i="16"/>
  <c r="C416" i="16"/>
  <c r="C415" i="16"/>
  <c r="C414" i="16"/>
  <c r="C413" i="16"/>
  <c r="C412" i="16"/>
  <c r="C411" i="16"/>
  <c r="C410" i="16"/>
  <c r="C409" i="16"/>
  <c r="C408" i="16"/>
  <c r="C407" i="16"/>
  <c r="C406" i="16"/>
  <c r="C405" i="16"/>
  <c r="C404" i="16"/>
  <c r="C403" i="16"/>
  <c r="C402" i="16"/>
  <c r="C401" i="16"/>
  <c r="C400" i="16"/>
  <c r="C399" i="16"/>
  <c r="C398" i="16"/>
  <c r="C397" i="16"/>
  <c r="C396" i="16"/>
  <c r="C395" i="16"/>
  <c r="C394" i="16"/>
  <c r="C393" i="16"/>
  <c r="C392" i="16"/>
  <c r="C391" i="16"/>
  <c r="C390" i="16"/>
  <c r="C389" i="16"/>
  <c r="C388" i="16"/>
  <c r="C387" i="16"/>
  <c r="C386" i="16"/>
  <c r="C385" i="16"/>
  <c r="C384" i="16"/>
  <c r="C383" i="16"/>
  <c r="C382" i="16"/>
  <c r="C381" i="16"/>
  <c r="C380" i="16"/>
  <c r="C379" i="16"/>
  <c r="C378" i="16"/>
  <c r="C377" i="16"/>
  <c r="C376" i="16"/>
  <c r="C375" i="16"/>
  <c r="C374" i="16"/>
  <c r="C373" i="16"/>
  <c r="C372" i="16"/>
  <c r="C371" i="16"/>
  <c r="C370" i="16"/>
  <c r="C369" i="16"/>
  <c r="C368" i="16"/>
  <c r="C367" i="16"/>
  <c r="C366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3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8" i="16"/>
  <c r="C257" i="16"/>
  <c r="C256" i="16"/>
  <c r="C255" i="16"/>
  <c r="C254" i="16"/>
  <c r="C253" i="16"/>
  <c r="C252" i="16"/>
  <c r="C251" i="16"/>
  <c r="C250" i="16"/>
  <c r="C249" i="16"/>
  <c r="C248" i="16"/>
  <c r="C247" i="16"/>
  <c r="C246" i="16"/>
  <c r="C245" i="16"/>
  <c r="C244" i="16"/>
  <c r="C243" i="16"/>
  <c r="C242" i="16"/>
  <c r="C241" i="16"/>
  <c r="C240" i="16"/>
  <c r="C239" i="16"/>
  <c r="C238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C185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9" i="16"/>
  <c r="C168" i="16"/>
  <c r="C167" i="16"/>
  <c r="C166" i="16"/>
  <c r="C165" i="16"/>
  <c r="C164" i="16"/>
  <c r="C163" i="16"/>
  <c r="C162" i="16"/>
  <c r="C161" i="16"/>
  <c r="C160" i="16"/>
  <c r="C159" i="16"/>
  <c r="C158" i="16"/>
  <c r="C155" i="16"/>
  <c r="C154" i="16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B4" i="15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2" i="14"/>
  <c r="C91" i="14"/>
  <c r="C90" i="14"/>
  <c r="C89" i="14"/>
  <c r="C88" i="14"/>
  <c r="C87" i="14"/>
  <c r="C86" i="14"/>
  <c r="C83" i="14"/>
  <c r="C81" i="14"/>
  <c r="C76" i="14"/>
  <c r="C59" i="14"/>
  <c r="C58" i="14"/>
  <c r="C50" i="14"/>
  <c r="C49" i="14"/>
  <c r="C46" i="14"/>
  <c r="C45" i="14"/>
  <c r="C41" i="14"/>
  <c r="C40" i="14"/>
  <c r="C39" i="14"/>
  <c r="C38" i="14"/>
  <c r="C35" i="14"/>
  <c r="C33" i="14"/>
  <c r="C17" i="14"/>
  <c r="C12" i="14"/>
  <c r="C10" i="14"/>
  <c r="C5" i="14"/>
  <c r="C4" i="14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C252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3" i="11"/>
  <c r="C5" i="11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10" i="8"/>
  <c r="C9" i="8"/>
  <c r="C8" i="8"/>
  <c r="C7" i="8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2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<sst xmlns="http://schemas.openxmlformats.org/spreadsheetml/2006/main" count="31472" uniqueCount="13777">
  <si>
    <t>Classement ouvrage et manuels</t>
  </si>
  <si>
    <t>Classement des Thèses publiés - TP</t>
  </si>
  <si>
    <t>Type de droit + année + Manuel/ouvrage + N°</t>
  </si>
  <si>
    <t>Editeur + année + N°</t>
  </si>
  <si>
    <t>Affaires</t>
  </si>
  <si>
    <t>AFF</t>
  </si>
  <si>
    <t>Avant 1989</t>
  </si>
  <si>
    <t>A</t>
  </si>
  <si>
    <t>Capitant</t>
  </si>
  <si>
    <t>CAP</t>
  </si>
  <si>
    <t>Bruylant</t>
  </si>
  <si>
    <t>BR</t>
  </si>
  <si>
    <t>CODE</t>
  </si>
  <si>
    <t>COD</t>
  </si>
  <si>
    <t>Dalloz</t>
  </si>
  <si>
    <t>DAL</t>
  </si>
  <si>
    <t>Comparé</t>
  </si>
  <si>
    <t>C</t>
  </si>
  <si>
    <t>Dalloz-Sénat</t>
  </si>
  <si>
    <t>DALS</t>
  </si>
  <si>
    <t>Cour de Cassation</t>
  </si>
  <si>
    <t>CC</t>
  </si>
  <si>
    <t>Delta-LGDG</t>
  </si>
  <si>
    <t>DEL</t>
  </si>
  <si>
    <t>Cour de Cassation - Rapport</t>
  </si>
  <si>
    <t>CCR</t>
  </si>
  <si>
    <t>Defrenois</t>
  </si>
  <si>
    <t>DEF</t>
  </si>
  <si>
    <t>Economie</t>
  </si>
  <si>
    <t>ECO</t>
  </si>
  <si>
    <t>Economica</t>
  </si>
  <si>
    <t>Européen</t>
  </si>
  <si>
    <t>E</t>
  </si>
  <si>
    <t>Editions diverses</t>
  </si>
  <si>
    <t>EDD</t>
  </si>
  <si>
    <t>Général</t>
  </si>
  <si>
    <t>G</t>
  </si>
  <si>
    <t>IRJS</t>
  </si>
  <si>
    <t>IR</t>
  </si>
  <si>
    <t>Grand Arrêts et Annals</t>
  </si>
  <si>
    <t>GA</t>
  </si>
  <si>
    <t>l'Harmattan</t>
  </si>
  <si>
    <t>HAR</t>
  </si>
  <si>
    <t>International</t>
  </si>
  <si>
    <t>I</t>
  </si>
  <si>
    <t>Larcier</t>
  </si>
  <si>
    <t>LAR</t>
  </si>
  <si>
    <t>Mélange</t>
  </si>
  <si>
    <t>MEL</t>
  </si>
  <si>
    <t>LEJEP</t>
  </si>
  <si>
    <t>LEJ</t>
  </si>
  <si>
    <t>Mémoire</t>
  </si>
  <si>
    <t>M</t>
  </si>
  <si>
    <t>LexisNexis</t>
  </si>
  <si>
    <t>LN</t>
  </si>
  <si>
    <t>Panthéon Assas</t>
  </si>
  <si>
    <t>PA</t>
  </si>
  <si>
    <t>LGDJ Anthologie du droit</t>
  </si>
  <si>
    <t>LGAD</t>
  </si>
  <si>
    <t>Philosophie</t>
  </si>
  <si>
    <t>PHI</t>
  </si>
  <si>
    <t>LGDJ Dt constitionnel et Sciences politiques</t>
  </si>
  <si>
    <t>LGSP</t>
  </si>
  <si>
    <t>Public</t>
  </si>
  <si>
    <t>PUB</t>
  </si>
  <si>
    <t>LGDJ Dt des entreprises en difficultés</t>
  </si>
  <si>
    <t>LGED</t>
  </si>
  <si>
    <t>Social</t>
  </si>
  <si>
    <t>S</t>
  </si>
  <si>
    <t>LGDJ Dt international et de l'UE</t>
  </si>
  <si>
    <t>LGI</t>
  </si>
  <si>
    <t>Thèse</t>
  </si>
  <si>
    <t>T</t>
  </si>
  <si>
    <t>LGDJ Dt privé</t>
  </si>
  <si>
    <t>LGP</t>
  </si>
  <si>
    <t>Thèse publiée</t>
  </si>
  <si>
    <t>TP</t>
  </si>
  <si>
    <t>LGDJ Dt Public</t>
  </si>
  <si>
    <t>LGPU</t>
  </si>
  <si>
    <t>LGDJ Dt Social</t>
  </si>
  <si>
    <t>LGS</t>
  </si>
  <si>
    <t>LGDJ Dt de l'urbanisme et de l'environnement</t>
  </si>
  <si>
    <t>LGUR</t>
  </si>
  <si>
    <t>LGDJ Histoire du droit et dt romain</t>
  </si>
  <si>
    <t>LGH</t>
  </si>
  <si>
    <t>LGDJ Sciences criminelles</t>
  </si>
  <si>
    <t>LGSC</t>
  </si>
  <si>
    <t>LGDJ Dt économique</t>
  </si>
  <si>
    <t>LGEC</t>
  </si>
  <si>
    <t xml:space="preserve">LGDJ Finances publiques et </t>
  </si>
  <si>
    <t>LGFP</t>
  </si>
  <si>
    <t>LGDJ Fondation Varennes</t>
  </si>
  <si>
    <t>LGFV</t>
  </si>
  <si>
    <t>LGDJ-Schultess</t>
  </si>
  <si>
    <t>LGSS</t>
  </si>
  <si>
    <t>LGDJ-Université</t>
  </si>
  <si>
    <t>LGU</t>
  </si>
  <si>
    <t>LGDJ-Université Sorbonne</t>
  </si>
  <si>
    <t>LGUS</t>
  </si>
  <si>
    <t>LGDJ-Université de Poitier</t>
  </si>
  <si>
    <t>LGUP</t>
  </si>
  <si>
    <t>Litec</t>
  </si>
  <si>
    <t>LIT</t>
  </si>
  <si>
    <t>Mare et Martin</t>
  </si>
  <si>
    <t>MM</t>
  </si>
  <si>
    <t>Pedone</t>
  </si>
  <si>
    <t>PED</t>
  </si>
  <si>
    <t>PUAM</t>
  </si>
  <si>
    <t>PUA</t>
  </si>
  <si>
    <t>PUF</t>
  </si>
  <si>
    <t>PU Limoges</t>
  </si>
  <si>
    <t>PUL</t>
  </si>
  <si>
    <t>PU Toulouse</t>
  </si>
  <si>
    <t>PUT</t>
  </si>
  <si>
    <t>Publibook</t>
  </si>
  <si>
    <t>PUK</t>
  </si>
  <si>
    <t>ANNALES, GRANDS ARRETS, GRANDES DECISIONS</t>
  </si>
  <si>
    <t>COTE</t>
  </si>
  <si>
    <t>AC</t>
  </si>
  <si>
    <t>AUTEUR(S)</t>
  </si>
  <si>
    <t>TITRE</t>
  </si>
  <si>
    <t>EDITEUR</t>
  </si>
  <si>
    <t>Année</t>
  </si>
  <si>
    <t>Nbre ex</t>
  </si>
  <si>
    <t>B 0</t>
  </si>
  <si>
    <t>FACULTE DE DROIT ET DES SCIENCES ECO. DE TOULOUSE</t>
  </si>
  <si>
    <t>ANNALES DE LA FACULTE DE DROIT ET DES SCIENCES ECO. DROIT, ECONOMIE ET SOCIOLOGIE</t>
  </si>
  <si>
    <t>DALLOZ  - UNIVERSITE DE TOULOUSE</t>
  </si>
  <si>
    <t>B 33-
10-1</t>
  </si>
  <si>
    <t>ANCEL BERTRAND, LEQUETTE YVES</t>
  </si>
  <si>
    <t>GRANDS ARRETS (LES) DE LA JURISPRUDENCE FRANÇAISE DE DROIT INTERNATIONAL PRIVE - 4ème ED</t>
  </si>
  <si>
    <t>DALLOZ</t>
  </si>
  <si>
    <t>B 9</t>
  </si>
  <si>
    <t>ANNALES DE LA FACULTE DE DROIT DE LIEGE</t>
  </si>
  <si>
    <t>COLLECTION SCIENTIFIQUE. FACULTE DE DROIT, LIEGE</t>
  </si>
  <si>
    <t>B 8</t>
  </si>
  <si>
    <t>ANNALES DE LA FACULTE DE DROIT
DE LIEGE</t>
  </si>
  <si>
    <t>FACULTE DE DROIT, LIEGE</t>
  </si>
  <si>
    <t>B 24-BIS</t>
  </si>
  <si>
    <t>FRANCIS J. FABRE</t>
  </si>
  <si>
    <t>GRANDS ARRETS DE LA JURISPRUDENCE FINANCIERE</t>
  </si>
  <si>
    <t>SIREY</t>
  </si>
  <si>
    <t>B 4</t>
  </si>
  <si>
    <t>UNIVERSITE DE TOULOUSE</t>
  </si>
  <si>
    <t>ANNALES DE LA FACULTE DE DROIT ET DES SCIENCES ECONOMIQUES DE TOULOUSE</t>
  </si>
  <si>
    <t>FACULTE DE DROIT</t>
  </si>
  <si>
    <t>B 6</t>
  </si>
  <si>
    <t>FACULTE DE DROIT
LIEGE</t>
  </si>
  <si>
    <t>B 7</t>
  </si>
  <si>
    <t>B 5</t>
  </si>
  <si>
    <t>ANNALES DE L’UNIVERSITE DES SCIENCES SOCIALES DE TOULOUSE</t>
  </si>
  <si>
    <t>B 10</t>
  </si>
  <si>
    <t>UNIVERSITE DE PARIS/SUD</t>
  </si>
  <si>
    <t xml:space="preserve"> SCIENCES ECONOMIQUES (SCEAUX) ANNALES DE LA FACULTE DE DROIT ET DES</t>
  </si>
  <si>
    <t>TECHNIQUES ECONOMIQUES</t>
  </si>
  <si>
    <t>B 33-0</t>
  </si>
  <si>
    <t>M. LONG, P. WEIL,</t>
  </si>
  <si>
    <t>GRANDS ARRETS DE LA JURISPRUDENCE ADMINISTRATIVE - 6</t>
  </si>
  <si>
    <t>B 11</t>
  </si>
  <si>
    <t>GOUR MOLINIER - G. TOURNIE</t>
  </si>
  <si>
    <t>GRANDES DECISIONS DE LA JURISPRUDENCE : DROIT FISCAL</t>
  </si>
  <si>
    <t>B 16-2</t>
  </si>
  <si>
    <t>LYON- CAEN G. et PELLISSIER J.</t>
  </si>
  <si>
    <t>GRANDS (LES) ARRETS DE DROIT DU TRAVAIL</t>
  </si>
  <si>
    <t>ED. SIREY</t>
  </si>
  <si>
    <t>B 3</t>
  </si>
  <si>
    <t>ANNALES DE L’UNIVERSITE DES SCIENCES SOCIALES</t>
  </si>
  <si>
    <t>UNIVERSIE DES
SCIENCES SOCIALES</t>
  </si>
  <si>
    <t>B 28-0</t>
  </si>
  <si>
    <t>LOUIS FAVOREAU
LOIC PHILIPP</t>
  </si>
  <si>
    <t>LES GRANDES DECISIONS DU CONSEIL CONSTITUTIONNEL</t>
  </si>
  <si>
    <t>SIREY 3EME ED.</t>
  </si>
  <si>
    <t>B 12</t>
  </si>
  <si>
    <t>CHARTIER MESTRE</t>
  </si>
  <si>
    <t>GRANDES DECISIONS DE LA JURISPRUDENCE : LES SOCIETES</t>
  </si>
  <si>
    <t>B 21</t>
  </si>
  <si>
    <t>XAVIER PRETOT</t>
  </si>
  <si>
    <t xml:space="preserve">LES GRANDS ARRETS DU DROIT DE LA SECURITE SOCIALE </t>
  </si>
  <si>
    <t>B 1</t>
  </si>
  <si>
    <t>UNIVERSITE DE
SCIENCES SOCIALES</t>
  </si>
  <si>
    <t>B 23</t>
  </si>
  <si>
    <t>J.-P. GILLI/ H. CHARLES
J. DE LANVERSIN</t>
  </si>
  <si>
    <t>LES GRANDS ARRETS DU DROIT DE L’URBANISME</t>
  </si>
  <si>
    <t>B 1-2</t>
  </si>
  <si>
    <t>B 22</t>
  </si>
  <si>
    <t>CHARLES
DEBBASCH</t>
  </si>
  <si>
    <t>LES GRANDS ARRETS DU DROIT DE L’AUDIOVISUEL</t>
  </si>
  <si>
    <t>B 24</t>
  </si>
  <si>
    <t>B 25</t>
  </si>
  <si>
    <t>C. DAVID, O. FOUQUET
M.-A. LATOURNERIE
B. PLAGNET</t>
  </si>
  <si>
    <t>GRANDS ARRETS DE LA JURISPRUDENCE FISCALE</t>
  </si>
  <si>
    <t>B 33BIS</t>
  </si>
  <si>
    <t>F. TERRE, Y. LEQUETTE</t>
  </si>
  <si>
    <t>GRANDS ARRETS DE LA JURISPRUDENCE CIVILE</t>
  </si>
  <si>
    <t>B 26</t>
  </si>
  <si>
    <t>B. ANCEL, Y. LEQUETTE</t>
  </si>
  <si>
    <t>GRANDS ARRETS (LES) DE LA JURISPRUDENCE DE DROIT INTERNATIONAL PRIVE</t>
  </si>
  <si>
    <t>B 26 Bis</t>
  </si>
  <si>
    <t>B. ANCEL, Y.
LEQUETTE</t>
  </si>
  <si>
    <t>B 27</t>
  </si>
  <si>
    <t xml:space="preserve">D. VIDAL, PUTMAN E., </t>
  </si>
  <si>
    <t xml:space="preserve">GRANDS ARRETS DE DROIT DES AFFAIRES </t>
  </si>
  <si>
    <t>B 29</t>
  </si>
  <si>
    <t>J. PRADEL ET
A. VARINARD</t>
  </si>
  <si>
    <t>LES GRANDS ARRETS DE DROIT CRIMINEL - TOME 2</t>
  </si>
  <si>
    <t>B 2</t>
  </si>
  <si>
    <t>B 2-2</t>
  </si>
  <si>
    <t>B 28</t>
  </si>
  <si>
    <t>LOUIS
FAVOREAU LOIC PHILIPP</t>
  </si>
  <si>
    <t>SIREY 7EME ED.</t>
  </si>
  <si>
    <t>B 28 -1</t>
  </si>
  <si>
    <t>B 32</t>
  </si>
  <si>
    <t xml:space="preserve">J. DUBOUIS, G. GUYOLAN, </t>
  </si>
  <si>
    <t xml:space="preserve">GRANDS TEXTES DE DROIT COMMUNAUTAIRE </t>
  </si>
  <si>
    <t>B 34 -
2</t>
  </si>
  <si>
    <t>RECUEIL DE JURISPRUDENCE CONSTITUTIONNELLE</t>
  </si>
  <si>
    <t>B 30</t>
  </si>
  <si>
    <t>J. BOULOUIS
R.M. CHEVALLIER</t>
  </si>
  <si>
    <t>LES GRANDS ARRETS DE LA COUR DE JUSTICE DE COMMUNAUTES EUROPEENNES - TOME 1</t>
  </si>
  <si>
    <t>B 31</t>
  </si>
  <si>
    <t>LES GRANDS ARRETS DE LA COUR DE JUSTICE DE COMMUNAUTES EUROPEENNES - TOME 2</t>
  </si>
  <si>
    <t>B 33</t>
  </si>
  <si>
    <t>F. TERRE, Y.LEQUETTE</t>
  </si>
  <si>
    <t>GRANDS ARRETS DE LA
JURISPRUDENCE CIVILE</t>
  </si>
  <si>
    <t>B 34-
0</t>
  </si>
  <si>
    <t>FAVOREAU L.</t>
  </si>
  <si>
    <t>LITEC</t>
  </si>
  <si>
    <t>B 34 -
1</t>
  </si>
  <si>
    <t>JURISPRUDENCE DU CONSEIL CONSTITUTIONNEL TABLES QUINQUENNALES 89-93</t>
  </si>
  <si>
    <t>B 34 -
21</t>
  </si>
  <si>
    <t>RECUEIL DES DECISIONS DU CONSEIL CONSTITUTIONNEL</t>
  </si>
  <si>
    <t>B 34 -
22</t>
  </si>
  <si>
    <t>B 27-1</t>
  </si>
  <si>
    <t>MESTRE J.</t>
  </si>
  <si>
    <t>GRANDS ARRETS DU DROIT DES AFFAIRES</t>
  </si>
  <si>
    <t>B 34 –
3</t>
  </si>
  <si>
    <t>LES GRANDS ARRETS DU DROIT CRIMINEL LES SOURCES DU DROIT  PENAL - L’INFRACTION TOME 1</t>
  </si>
  <si>
    <t>B 34 –
4</t>
  </si>
  <si>
    <t>LES GRANDS ARRETS DU DROIT CRIMINEL LES SOURCES DU DROIT  PENAL - L’INFRACTION TOME 2</t>
  </si>
  <si>
    <t>B 13</t>
  </si>
  <si>
    <t>LACHAUME</t>
  </si>
  <si>
    <t>GRANDES (LES) DECISIONS DE LA JURISPRUDENCE : DROIT ADMINISTRATIF</t>
  </si>
  <si>
    <t>PUF THEMIS</t>
  </si>
  <si>
    <t>B 14</t>
  </si>
  <si>
    <t>B 15</t>
  </si>
  <si>
    <t>B 33 –
1</t>
  </si>
  <si>
    <t>FAVOREAU PHILIP</t>
  </si>
  <si>
    <t>GRANDS ARRETS - LES GRANDES DECISIONS DU CONSEIL D’ETAT - 8ème ED</t>
  </si>
  <si>
    <t>B 33 -
4</t>
  </si>
  <si>
    <t>LOUIS DUBOUIS, CLAUDE QUEYDAN</t>
  </si>
  <si>
    <t>GRAND TEXTES DE DROIT COMMUNAUTAIRE  DE  L’UNION EUROPEENNE - 4ème ED</t>
  </si>
  <si>
    <t>B 33 -
5</t>
  </si>
  <si>
    <t>FABRE FRANCIS, GUEYDAN CLAUDE, AVEC LA COLLABORATION DE ANNE FROMENT MEURICE</t>
  </si>
  <si>
    <t>B 33 -
6</t>
  </si>
  <si>
    <t>M.LONG, P.WEIL, G.BRAIBAN, P.DELVOLVE, B.GENEVOIS</t>
  </si>
  <si>
    <t>LES GRANDS ARRETS DE LA JURSIPRUDENCE ADMINISTRATIVE - 11ème ED</t>
  </si>
  <si>
    <t>B 34 -
23</t>
  </si>
  <si>
    <t>RECUEIL DES DECISIONS DU CONSEIL CONSTITUTIONNEL 1995</t>
  </si>
  <si>
    <t>B 34 -
24</t>
  </si>
  <si>
    <t>RECUEIL DES DECISIONS DU CONSEIL CONSTITUTIONNEL 1996</t>
  </si>
  <si>
    <t>B 34- 24BIS</t>
  </si>
  <si>
    <t>B 16-1</t>
  </si>
  <si>
    <t>B 33 -
7</t>
  </si>
  <si>
    <t>LES GRANDS ARRETS DU DROIT CRIMINEL LES SOURCES DU DROIT PENAL - L’INFRACTION</t>
  </si>
  <si>
    <t>B 33-
8</t>
  </si>
  <si>
    <t>GRANDS (LES) AVIS DU CONSEIL D’ETAT</t>
  </si>
  <si>
    <t>B 33-
9</t>
  </si>
  <si>
    <t>GRANDS ARRETS (LES) DE LA C.J.C.E. - TOME 2 - 4ème ED</t>
  </si>
  <si>
    <t>B 33-
10</t>
  </si>
  <si>
    <t>GRANDS ARRETS (LES) DE LA JURISPRUDENCE FRANÇAISE DE DROIT INTERNATIONAL PRIVE - 3ème ED</t>
  </si>
  <si>
    <t>B 33-
11</t>
  </si>
  <si>
    <t>FAVOREU LOUIS, PHILIP LOÏC</t>
  </si>
  <si>
    <t>GRANDES (LES) DECISIONS DU CONSEIL CONSTITUTIONNEL -ED.</t>
  </si>
  <si>
    <t>B 33 - 7BIS</t>
  </si>
  <si>
    <t>PRADEL JEAN, VARINARD ANDRE</t>
  </si>
  <si>
    <t>LES GRANDS ARRETS DU DROIT CRIMINEL (TOME 2) LE PROCES - LA SANCTION 2° ED.</t>
  </si>
  <si>
    <t>B 33-
12</t>
  </si>
  <si>
    <t>PRETOT XAVIER</t>
  </si>
  <si>
    <t>GRANDS (LES)  ARRETS DU DROIT DE LA SECURITE SOCIALE - ED.</t>
  </si>
  <si>
    <t>B 34 -
25</t>
  </si>
  <si>
    <t>RECUEIL DES DECISIONS DU CONSEIL CONSTITUTIONNEL 1997</t>
  </si>
  <si>
    <t>B 34 -
26</t>
  </si>
  <si>
    <t>RECUEIL DES DECISIONS DU CONSEIL CONSTITUTIONNEL 1998</t>
  </si>
  <si>
    <t>B 28 -2</t>
  </si>
  <si>
    <t>GRANDES DECISIONS (LES) DU CONSEIL CONSTITUTIONNEL</t>
  </si>
  <si>
    <t>SIREY 10EME ED.</t>
  </si>
  <si>
    <t>B 33 -
6-1</t>
  </si>
  <si>
    <t>LES GRANDS ARRETS DE LA JURSIPRUDENCE ADMINISTRATIVE - 12ème ED</t>
  </si>
  <si>
    <t>B 34 –
5</t>
  </si>
  <si>
    <t>LES GRANDS TEXTES DE DROIT DE L’UNION EUROPEENNE</t>
  </si>
  <si>
    <t>B 34 -
27</t>
  </si>
  <si>
    <t>RECUEIL DES DECISIONS DU CONSEIL CONSTITUTIONNEL 1999</t>
  </si>
  <si>
    <t>B 33BIS
1</t>
  </si>
  <si>
    <t>F. TERRE, Y. LEQUETTE, CAPITANT H.</t>
  </si>
  <si>
    <t>GRANDS ARRETS DE LA JURISPRUDENCE CIVILE TOME I – 11° ED.</t>
  </si>
  <si>
    <t>B 33BIS-2</t>
  </si>
  <si>
    <t>B 34 -
0 -2</t>
  </si>
  <si>
    <t>B 33 -
6-2</t>
  </si>
  <si>
    <t>LES GRANDS ARRETS DE LA JURSIPRUDENCE ADMINISTRATIVE - 13ème ED</t>
  </si>
  <si>
    <t>B 33-
13</t>
  </si>
  <si>
    <t>PRADEL J., VARINARD A.</t>
  </si>
  <si>
    <t>GRANDS ARRETS (LES) DU DROIT PENAL GENERAL – 3ème ED.</t>
  </si>
  <si>
    <t>B 34 -
28</t>
  </si>
  <si>
    <t>RECUEIL DES DECISIONS DU CONSEIL CONSTITUTIONNEL 2000</t>
  </si>
  <si>
    <t>B 34 -
29</t>
  </si>
  <si>
    <t>FAVOREU L., PHILIP L.</t>
  </si>
  <si>
    <t>RECUEIL DES GRANDES DÉCISIONS DU CONSEIL CONSTITUTIONNEL GRANDS ARRETS (Collection) - 11ème ED</t>
  </si>
  <si>
    <t>B 34 -
30</t>
  </si>
  <si>
    <t>PROCEDURE PENALE GRANDS ARRETS (LES) – 3ème ED.</t>
  </si>
  <si>
    <t>B 34 –
31</t>
  </si>
  <si>
    <t>TOUVET L., FERSTENBERT J., CORNET C.</t>
  </si>
  <si>
    <t>DROIT DE LA DECENTRALISATION GRANDS ARRETS (LES) - 2ème ED.</t>
  </si>
  <si>
    <t>B 33-
8-1</t>
  </si>
  <si>
    <t>GAUDEMET Y., STIRN B., DAL FARRA T., ROLIN F.</t>
  </si>
  <si>
    <t>GRANDS (LES) AVIS DU CONSEIL D’ETAT - 2ème ED</t>
  </si>
  <si>
    <t>B 34 –
28-1</t>
  </si>
  <si>
    <t>RECUEIL DES DECISIONS DU CONSEIL CONSTITUTIONNEL 2001</t>
  </si>
  <si>
    <t>B 18</t>
  </si>
  <si>
    <t>SUDRE F./  MARGUENAU D J.-P./ ADRIANTSIMBAZOVIN AJ./ GOUTTENOIR E A./ LEVINET M.</t>
  </si>
  <si>
    <t>GRANDS ARRETS (LES) DE LA COUR EUROPEENN DES DROITS DE L’HOMME</t>
  </si>
  <si>
    <t>PUF – THEMIS</t>
  </si>
  <si>
    <t>B 25-1</t>
  </si>
  <si>
    <t>DAVID, FOUQUET, PLAGNET, RACINE</t>
  </si>
  <si>
    <t>GRANDS ARRETS (LES) DE LA JURISPRUDENCE FISCALE</t>
  </si>
  <si>
    <t>B 33-
6-3</t>
  </si>
  <si>
    <t>LES GRANDS ARRETS DE LA JURSIPRUDENCE ADMINISTRATIVE - 14ème ED</t>
  </si>
  <si>
    <t>B 33-
14</t>
  </si>
  <si>
    <t>GRANDS ARRETS (LES) DU DROIT PENAL GENERAL – 4ème ED.</t>
  </si>
  <si>
    <t>B 33-
15</t>
  </si>
  <si>
    <t>GRANDS ARRETS (LES) DE LA PROCEDURE  PENALE - 4ème ED.</t>
  </si>
  <si>
    <t>B 34 –
28-2</t>
  </si>
  <si>
    <t>RECUEIL DES DECISIONS DU CONSEIL CONSTITUTIONNEL 2002</t>
  </si>
  <si>
    <t>B 34–
29-1</t>
  </si>
  <si>
    <t>LES GRANDES DÉCISIONS DU CONSEIL CONSTITUTIONNEL GRANDS ARRETS (Collection) - 12ème ED</t>
  </si>
  <si>
    <t>B 19</t>
  </si>
  <si>
    <t>B 34 –
28-3</t>
  </si>
  <si>
    <t>RECUEIL DES DECISIONS DU CONSEIL CONSTITUTIONNEL 2003</t>
  </si>
  <si>
    <t>B 34 –
28-
3BIS</t>
  </si>
  <si>
    <t>B 34 –
32</t>
  </si>
  <si>
    <t>VIVANT M. (DIR.), EQUIPE DE RECHERCHE CREATIONS IMMATERIELLES ET DROIT</t>
  </si>
  <si>
    <t>GRANDS ARRETS (LES) DE LA PROPRIETE INTELLECTUELLE</t>
  </si>
  <si>
    <t>B 34 –
33</t>
  </si>
  <si>
    <t>PELISSIER J., YON-CAEN A., JEAMMAUD A. , DOCKES E.</t>
  </si>
  <si>
    <t>GRANDS ARRETS (LES) DU DROIT DU TRAVAIL – 3ème ED.</t>
  </si>
  <si>
    <t>B 33-
6-4</t>
  </si>
  <si>
    <t xml:space="preserve">LES GRANDS ARRETS DE LA JURSIPRUDENCE ADMINISTRATIVE - 15ème </t>
  </si>
  <si>
    <t>B 33-
16</t>
  </si>
  <si>
    <t>GRANDS ARRETS (LES) DE LA PROCEDURE  PENALE - 5ème ED.</t>
  </si>
  <si>
    <t>B 34 –
28-4</t>
  </si>
  <si>
    <t>RECUEIL DES DECISIONS DU CONSEIL CONSTITUTIONNEL 2004</t>
  </si>
  <si>
    <t>B 34–
29-2</t>
  </si>
  <si>
    <t>LES GRANDES DÉCISIONS DU CONSEIL CONSTITUTIONNEL GRANDS ARRETS (Collection) - 13ème ED</t>
  </si>
  <si>
    <t>B 33-1</t>
  </si>
  <si>
    <t>GRANDS ARRETS DE LA JURISPRUDENCE ADMINISTRATIVE - 1°ED. 1956</t>
  </si>
  <si>
    <t>B 33-
10-2</t>
  </si>
  <si>
    <t>GRANDS ARRETS (LES) DE LA JURISPRUDENCE FRANÇAISE DE DROIT INTERNATIONAL PRIVE - 5ème ED</t>
  </si>
  <si>
    <t>B 33-
17</t>
  </si>
  <si>
    <t>GRANDS ARRETS (LES) DE LA DROIT  PENAL GENERAL - 5ème ED.</t>
  </si>
  <si>
    <t>B 34 –
28-5</t>
  </si>
  <si>
    <t>RECUEIL DES DECISIONS DU CONSEIL CONSTITUTIONNEL 2005</t>
  </si>
  <si>
    <t>B 33-2</t>
  </si>
  <si>
    <t>BONICHOT J., C. CASSIA, P.POUJADE B.</t>
  </si>
  <si>
    <t>GRANDS ARRETS (LES) DU CONTENTIEUX ADMINISTRATIF</t>
  </si>
  <si>
    <t>B 33BIS-
3</t>
  </si>
  <si>
    <t>GRANDS ARRETS DE LA JURISPRUDENCE CIVILE TOME I – 12° ED.</t>
  </si>
  <si>
    <t>B 33-
6-5</t>
  </si>
  <si>
    <t xml:space="preserve">LES GRANDS ARRETS DE LA JURSIPRUDENCE ADMINISTRATIVE - 16ème </t>
  </si>
  <si>
    <t>B 33-
18</t>
  </si>
  <si>
    <t>GRANDS ARRETS (LES) DU PROCEDURE  PENALE - 5ème ED.</t>
  </si>
  <si>
    <t>B 34 –
28-7</t>
  </si>
  <si>
    <t>RECUEIL DES DECISIONS DU CONSEIL CONSTITUTIONNEL 2006</t>
  </si>
  <si>
    <t>B 34-
29-3</t>
  </si>
  <si>
    <t>LES GRANDES DÉCISIONS DU CONSEIL CONSTITUTIONNEL (Collection) - 14ème ED</t>
  </si>
  <si>
    <t>B 33BIS-4</t>
  </si>
  <si>
    <t>B 33-
8-2</t>
  </si>
  <si>
    <t>GRANDS (LES) AVIS DU CONSEIL D’ETAT - 3ème ED</t>
  </si>
  <si>
    <t>B 34-
20</t>
  </si>
  <si>
    <t>DUPUY P.- M.</t>
  </si>
  <si>
    <t>GRANDS TEXTES (LES) DE DROIT INTERNATIONAL PUBLIC – 6ème ED.</t>
  </si>
  <si>
    <t>B 34 –
28-6</t>
  </si>
  <si>
    <t>RECUEIL DES DECISIONS DU CONSEIL CONSTITUTIONNEL 2007</t>
  </si>
  <si>
    <t>B   34-
34</t>
  </si>
  <si>
    <t>GRANDS ARRETS (LES) DU DROIT DU TRAVAIL – 4ème ED.</t>
  </si>
  <si>
    <t>B   34-
34bis</t>
  </si>
  <si>
    <t>B 19-1</t>
  </si>
  <si>
    <t>B 25-2</t>
  </si>
  <si>
    <t>B 33-2-1</t>
  </si>
  <si>
    <t>BONICHOT J.-C., CASSIA P., POUJADE B.</t>
  </si>
  <si>
    <t>B 28-3</t>
  </si>
  <si>
    <t>MATHIEU B., MACHELON J.- P., MELIN- SOUCRAMANIEN F.</t>
  </si>
  <si>
    <t>GRANDES (LES) DELIBERATIONS DU CONSEIL CONSTITUTIONNEL</t>
  </si>
  <si>
    <t>B 33-6-6</t>
  </si>
  <si>
    <t>LES GRANDS ARRETS DE LA JURSIPRUDENCE ADMINISTRATIVE - 17ème ED</t>
  </si>
  <si>
    <t>B 33-19</t>
  </si>
  <si>
    <t>GRANDS ARRETS (LES) DE LA DROIT  PENAL GENERAL - 6ème ED.</t>
  </si>
  <si>
    <t>B 33-20</t>
  </si>
  <si>
    <t>GRANDS ARRETS (LES) DE LA PROCEDURE PENALE – 6ème ED.</t>
  </si>
  <si>
    <t>B 34-28-
8</t>
  </si>
  <si>
    <t>RECUEIL DES DECISIONS DU CONSEIL CONSTITUTIONNEL2008</t>
  </si>
  <si>
    <t>B 34-28- 8-I</t>
  </si>
  <si>
    <t>RECUEIL DES DECISIONS DU CONSEIL CONSTITUTIONNEL – CINQUANTE ANS DE JURISPRUDENCE – TOME 1</t>
  </si>
  <si>
    <t>B 34-28- 8-II</t>
  </si>
  <si>
    <t>RECUEIL DES DECISIONS DU CONSEIL CONSTITUTIONNEL – CINQUANTE ANS DE JURISPRUDENCE – TOME 2</t>
  </si>
  <si>
    <t>B 34-28- 8-III</t>
  </si>
  <si>
    <t>RECUEIL DES DECISIONS DU CONSEIL CONSTITUTIONNEL – CINQUANTE ANS DE JURISPRUDENCE – TOME 3</t>
  </si>
  <si>
    <t>B 34-29-
4</t>
  </si>
  <si>
    <t>LES GRANDES DÉCISIONS DU CONSEIL CONSTITUTIONNEL (Collection) - 15ème ED</t>
  </si>
  <si>
    <t>B 26-1</t>
  </si>
  <si>
    <t>ZOLLER E.</t>
  </si>
  <si>
    <t>GRANDS ARRETS (LES) DE LA COUR SUPREME DES ETATS-UNIS</t>
  </si>
  <si>
    <t>B 33-21</t>
  </si>
  <si>
    <t>KARPENSCHIF M., NOURISSAT C.</t>
  </si>
  <si>
    <t>GRANDS ARRETS (LES) DE LA JURISPRUDENCE DE L’UNION EUROPEENNE</t>
  </si>
  <si>
    <t>B 34-6</t>
  </si>
  <si>
    <t>DUBOUIS L., GUEYDAN C.</t>
  </si>
  <si>
    <t>B 34-28-
9</t>
  </si>
  <si>
    <t>RECUEIL DES DECISIONS DU CONSEIL CONSTITUTIONNEL 2009</t>
  </si>
  <si>
    <t>B   34-
28-10</t>
  </si>
  <si>
    <t>GRANDS ARRÊTS (LES) DE DROIT INTERNATIONAL PUBLIC</t>
  </si>
  <si>
    <t>B   34-
35</t>
  </si>
  <si>
    <t>CASSESE A., SCALIA D., THALMANN V.</t>
  </si>
  <si>
    <t>GRANDS ARRETS (LES) DE DROIT INTERNATIONAL PENAL</t>
  </si>
  <si>
    <t>B   34-
36</t>
  </si>
  <si>
    <t>BERGOIGNA N-ESPER C., SARGOS P.</t>
  </si>
  <si>
    <t>GRANDS ARRETS (LES) DU DROIT DE LA SANTE</t>
  </si>
  <si>
    <t>B 19-2</t>
  </si>
  <si>
    <t>B 33-2-2</t>
  </si>
  <si>
    <t>GRANDS (LES) ARRETS DU CONTENTIEUX ADMINISTRATIF (3EME ED.)</t>
  </si>
  <si>
    <t>B 33-6-7</t>
  </si>
  <si>
    <t xml:space="preserve">LES GRANDS ARRETS DE LA JURSIPRUDENCE ADMINISTRATIVE - 18ème </t>
  </si>
  <si>
    <t>B 33-20-
1</t>
  </si>
  <si>
    <t>GRANDS ARRETS (LES) DE LA PROCEDURE PENALE</t>
  </si>
  <si>
    <t>B 33-22</t>
  </si>
  <si>
    <t>DESGORCES R., AUBRY H.</t>
  </si>
  <si>
    <t>GRANDES DECISIONS (LES) DE LA JURISPRUDENCE CIVILE</t>
  </si>
  <si>
    <t>B 34-28- 11BIS</t>
  </si>
  <si>
    <t>RECUEIL DES GRANDES DÉCISIONS DU CONSEIL CONSTITUTIONNEL 2010</t>
  </si>
  <si>
    <t>B 34-29-
5</t>
  </si>
  <si>
    <t>LES GRANDES DÉCISIONS DU CONSEIL CONSTITUTIONNEL (Collection) - 16ème ED</t>
  </si>
  <si>
    <t>B 33-19-
1</t>
  </si>
  <si>
    <t>GRANDS ARRETS (LES) DU DROIT PÉNAL GÉNÉRAL – 7ème ED.</t>
  </si>
  <si>
    <t>B 34-20-
1</t>
  </si>
  <si>
    <t>DUPUY P.M. ET KERBRAT
Y.</t>
  </si>
  <si>
    <t>GRANDS TEXTES (LES) DE DROIT INTERNATIONAL PUBLIC – 8ème ED.</t>
  </si>
  <si>
    <t>B 34-28-
11</t>
  </si>
  <si>
    <t xml:space="preserve">CONSEIL CONSTITUTIONNEL </t>
  </si>
  <si>
    <t>RECUEIL DES GRANDES DÉCISIONS DU CONSEIL CONSTITUTIONNEL</t>
  </si>
  <si>
    <t>B 35-1</t>
  </si>
  <si>
    <t>BATTEUR A. (DIR.)</t>
  </si>
  <si>
    <t>GRANDES DECISIONS (LES) DU DROIT DES PERSONNES ET DE LA FAMILLE</t>
  </si>
  <si>
    <t>LGDJ LEXTENSO ED.</t>
  </si>
  <si>
    <t>B 33-3</t>
  </si>
  <si>
    <t>CHAMARD-HEIM C., MELLERAY F….</t>
  </si>
  <si>
    <t>GRANDES DECISIONS (LES) DU DROIT ADMINISTRATIF DES BIENS</t>
  </si>
  <si>
    <t>B 33-6-8</t>
  </si>
  <si>
    <t>LES GRANDS ARRETS DE LA JURSIPRUDENCE ADMINISTRATIVE - 19ème ED</t>
  </si>
  <si>
    <t>B 33-20-
2</t>
  </si>
  <si>
    <t>B 34-28-
12</t>
  </si>
  <si>
    <t>RECUEIL DES GRANDES DÉCISIONS DU CONSEIL CONSTITUTIONNEL 2012</t>
  </si>
  <si>
    <t>B 34-28-
13</t>
  </si>
  <si>
    <t>RECUEIL DES GRANDEs DÉCISIONS DU CONSEIL CONSTITUTIONNEL 2013</t>
  </si>
  <si>
    <t>B 34-29-
6</t>
  </si>
  <si>
    <t>GAIA P, GHEVONTIAN R, MELIN-SOUCRAMANIEN F</t>
  </si>
  <si>
    <t>LES GRANDES DÉCISIONS DU CONSEIL CONSTITUTIONNEL (Collection) - 17ème ED</t>
  </si>
  <si>
    <t>B 35-2</t>
  </si>
  <si>
    <t>MATHIEU B., ROUSSEAU D.</t>
  </si>
  <si>
    <t>GRANDES DECISIONS (LES) DE LA JURISPRUDENCE CIVILE QUESTION PRIORITAIRE DE CONSTITUTIONNALITE QPC</t>
  </si>
  <si>
    <t>B 35-3</t>
  </si>
  <si>
    <t>MARTINEZ E. ,VIALLA F. (DIR.)</t>
  </si>
  <si>
    <t>GRANDES DECISIONS (LES) – LES GRANDS AVIS DU COMITE CONSULTATIF NATIONAL D’ETHIQUE</t>
  </si>
  <si>
    <t>B 33-2-3</t>
  </si>
  <si>
    <t>BONICHOT JC,
CASSIA P, POUJADE B</t>
  </si>
  <si>
    <t>GRANDS (LES) ARRÊTS DU</t>
  </si>
  <si>
    <t>B 28-4</t>
  </si>
  <si>
    <t>MATHIEU B</t>
  </si>
  <si>
    <t>GRANDES (LES) DELIBERATIONS DU CONSEIL CONSTITUTIONNEL 1958-1986</t>
  </si>
  <si>
    <t>B 33-10-
3</t>
  </si>
  <si>
    <t>CLAVEL S, GALLANT E</t>
  </si>
  <si>
    <t>GRANDS (LES) TEXTES DE DROIT INTERNATIONAL PRIVE</t>
  </si>
  <si>
    <t>B 33-19-
2</t>
  </si>
  <si>
    <t>GRANDS ARRETS (LES) DU DROIT PÉNAL GÉNÉRAL – 8ème ED.</t>
  </si>
  <si>
    <t>B 35-4</t>
  </si>
  <si>
    <t>VIALLA F</t>
  </si>
  <si>
    <t>GRANDES DECISIONS (LES) DU DROIT MEDICAL</t>
  </si>
  <si>
    <t>B 36-1</t>
  </si>
  <si>
    <t>GAUDIN, BLANQUET,</t>
  </si>
  <si>
    <t>GRANDS (LES) ARRETS DE LA COUR DE JUSTICE DE L’UNION EUROPEENNE -TOME 1</t>
  </si>
  <si>
    <t>B 37-1</t>
  </si>
  <si>
    <t>BOUTAYEB C (DIR.)</t>
  </si>
  <si>
    <t xml:space="preserve">GRANDES (LES) DECISIONS – LES GRANDS ARRETS DU DROIT DE L’UNION EUROPEENNE –DROIT INSTITUTIONNEL ET MATERIEL </t>
  </si>
  <si>
    <t>B 38-1</t>
  </si>
  <si>
    <t>LACHAUME JF…</t>
  </si>
  <si>
    <t>DROIT ADMINISTRATIF – LES GRANDES DECISIONS DE LA JURISPRUDENCE</t>
  </si>
  <si>
    <t>THEMIS PUF</t>
  </si>
  <si>
    <t>B 39-1</t>
  </si>
  <si>
    <t>KARPENSCHIF…</t>
  </si>
  <si>
    <t>JURISPRUDENCE – LES GRANDS ARRETS DE JURISPRUDENCE DE L’UNION EUROPEENNE</t>
  </si>
  <si>
    <t>B 37-2</t>
  </si>
  <si>
    <t>GAUDEMAR (DE) H, MONGOIN D</t>
  </si>
  <si>
    <t>GRANDES DECISIONS – LES GRANDES CONCLUSIONS DE LA JURISPRUDENCE ADMINISTRATIVE – VOLUME 1 : 1831-1940</t>
  </si>
  <si>
    <t>B 39-2</t>
  </si>
  <si>
    <t xml:space="preserve">SUDRE F. </t>
  </si>
  <si>
    <t>GRANDS ARRETS (LES) DE LA COUR EUROPEENNE DES DROITS DE L’HOMME</t>
  </si>
  <si>
    <t>B 40-1</t>
  </si>
  <si>
    <t>VIVANT M (DIR.)</t>
  </si>
  <si>
    <t>B 41-1</t>
  </si>
  <si>
    <t>PELLET A., MIRON A. (DIR.)</t>
  </si>
  <si>
    <t>GRANDES DECISIONS (LES) DE LA JURISPRUDENCE FRANÇAISE DE DROIT INTERNATIONA L PUBLIC</t>
  </si>
  <si>
    <t>B 42-1</t>
  </si>
  <si>
    <t>CAPITANT H., TERRE F., LEQUETTE Y</t>
  </si>
  <si>
    <t>GRANDS ARRETS (LES) DE LA JURISPRUDENCE CIVILE</t>
  </si>
  <si>
    <t>B 42- 1BIS</t>
  </si>
  <si>
    <t>CAPITANT H., TERRE F.,LEQUETTE Y, CHENEDE F</t>
  </si>
  <si>
    <t>GRANDS (LES) ARRETS DE LA JURISPRUDENCE CIVILE – TOME 2/OBLIGATIONS, CONTRATS SPECIAUX, SURETES – 13ème ED.</t>
  </si>
  <si>
    <t>B 43-0</t>
  </si>
  <si>
    <t>LONG M, WEIL P.</t>
  </si>
  <si>
    <t>GRANDS ARRETS (LES) DE LA JURISPRUDENCE ADMINISTRATIVE</t>
  </si>
  <si>
    <t>B 43-0-1</t>
  </si>
  <si>
    <t>CHAMARD- HEIM C, MELLERAY F.</t>
  </si>
  <si>
    <t>GRANDES (LES) DECISIONS DU DROIT ADMINISTRATIF DES BIENS</t>
  </si>
  <si>
    <t>B 43-1</t>
  </si>
  <si>
    <t>PICOD F (DIR.)</t>
  </si>
  <si>
    <t>JURISPRUDENCE DE LA CJUE 2014 – DECISIONS ET COMMENTAIRES GRANDS ARRETS</t>
  </si>
  <si>
    <t>BRUYLANT</t>
  </si>
  <si>
    <t>B 43-2</t>
  </si>
  <si>
    <t>JURISPRUDENCE DE LA CJUE 2015 – DECISIONS ET COMMENTAIRES</t>
  </si>
  <si>
    <t>BRUYLAN T</t>
  </si>
  <si>
    <t>B 33-2-
4</t>
  </si>
  <si>
    <t>BONICHOT JC, CASSIA P,
POUJADE B</t>
  </si>
  <si>
    <t>B 33-
10-4</t>
  </si>
  <si>
    <t xml:space="preserve">GRANDS (LES) TEXTES DE  DROIT INTERNATIONAL PRIVE </t>
  </si>
  <si>
    <t>B 33-
19-3</t>
  </si>
  <si>
    <t>GRANDS ARRETS (LES) DU DROIT PÉNAL GÉNÉRAL – 9ème ED.</t>
  </si>
  <si>
    <t>B 33-
20-3</t>
  </si>
  <si>
    <t>B 34-
28-10-1</t>
  </si>
  <si>
    <t xml:space="preserve">DUPUY PM, KERBRAT Y </t>
  </si>
  <si>
    <t>GRANDS (LES) TEXTES DE DROIT INTERNATIONAL PUBLIC</t>
  </si>
  <si>
    <t>B 34-
29-7</t>
  </si>
  <si>
    <t xml:space="preserve">LES GRANDES DÉCISIONS DU CONSEIL CONSTITUTIONNEL (Collection) - </t>
  </si>
  <si>
    <t>B 35-1-
1</t>
  </si>
  <si>
    <t>BATTEUR A (DIR.)</t>
  </si>
  <si>
    <t>B 39-3</t>
  </si>
  <si>
    <t>KARPENSCHIF M, NOURISSAT C.(DIR.)</t>
  </si>
  <si>
    <t>B 43-0-
2</t>
  </si>
  <si>
    <t>BERGOIGNAN- ESPER C, SARGOS P.</t>
  </si>
  <si>
    <t>B 43-0-
3</t>
  </si>
  <si>
    <t>SOLDINI D (DIR.)</t>
  </si>
  <si>
    <t>GRANDS TEXTES (LES) DE LIBERTES ET DROITS FONDAMENTAUX</t>
  </si>
  <si>
    <t>B 44-1</t>
  </si>
  <si>
    <t>LAZERGES C (DIR.)</t>
  </si>
  <si>
    <t>GRANDS (LES) AVIS DE LA COMMISSION NATIONALE CONSULTATIVE DES DROITS DE L’HOMME</t>
  </si>
  <si>
    <t>B 45-1</t>
  </si>
  <si>
    <t>CASSIA P</t>
  </si>
  <si>
    <t>TEXTES (les grands) de PROCEDURE ADMINISTRATIVE CONTENTIEUSE</t>
  </si>
  <si>
    <t>B 46-1</t>
  </si>
  <si>
    <t>DECAUX E, BIENVENU N</t>
  </si>
  <si>
    <t>GRANDS (LES) TEXTES INTERNATIONAUX DES DROITS DE L’HOMME</t>
  </si>
  <si>
    <t>LA DOCUMENTATION FR</t>
  </si>
  <si>
    <t>B 39-4</t>
  </si>
  <si>
    <t>SUDRE F</t>
  </si>
  <si>
    <r>
      <rPr>
        <sz val="8"/>
        <color rgb="FF000000"/>
        <rFont val="Times New Roman"/>
        <family val="1"/>
        <charset val="1"/>
      </rPr>
      <t xml:space="preserve"> </t>
    </r>
    <r>
      <rPr>
        <sz val="8"/>
        <rFont val="Times New Roman"/>
        <family val="1"/>
        <charset val="1"/>
      </rPr>
      <t>RANDS ARRETS (LES) DE LA COUR EUROPEENNE DES DROITS DE L’HOMME – 8ème ED.</t>
    </r>
  </si>
  <si>
    <t>B 39-5</t>
  </si>
  <si>
    <t>VERPEAUX M, MONTALIVET (DE) P.</t>
  </si>
  <si>
    <t>DROIT CONSTITUTIONNEL – LES GRANDES DECISIONS DE LA JURISPRUDENCE</t>
  </si>
  <si>
    <t>B 43-0-
4</t>
  </si>
  <si>
    <t>B 43-3</t>
  </si>
  <si>
    <t>JURISPRUDENCE DE LA CJUE 2016 – DECISIONS ET COMMENTAIRES</t>
  </si>
  <si>
    <t>B 47-1</t>
  </si>
  <si>
    <t>BIOY X, BURGORGUE, DUPRE DE</t>
  </si>
  <si>
    <t>GRANDS ARRETS (LES) DU DROIT DES LIBERTES FONDAMENTALES</t>
  </si>
  <si>
    <t>B 48-1</t>
  </si>
  <si>
    <t>ROUSSEAU D, GAHDOUN PY, BONNET J</t>
  </si>
  <si>
    <t>GRANDES DECISIONS –L’ESSENTIEL DES GRANDES DECISIONS DU CONSEIL CONSTITUTIONNEL – 2017-2018</t>
  </si>
  <si>
    <t>CUJAS</t>
  </si>
  <si>
    <t>B 48-2</t>
  </si>
  <si>
    <t>TORRE- SCHAUB M</t>
  </si>
  <si>
    <t>GRANDS ARRETS – L’ESSENTIEL DES GRANDS ARRETS DU DROIT DE L’ENVIRONNEMENT – 2017-2018</t>
  </si>
  <si>
    <t>GUALINO</t>
  </si>
  <si>
    <t>B 48-3</t>
  </si>
  <si>
    <t>PAGNERRE Y.</t>
  </si>
  <si>
    <t>GRANDS ARRETS – L’ESSENTIEL DES GRANDS ARRETS DU DROIT DU TRAVAIL</t>
  </si>
  <si>
    <t>GUALINO LEXTENSO</t>
  </si>
  <si>
    <t>B 49-1</t>
  </si>
  <si>
    <t>MASTOR W, BENETTI J,…</t>
  </si>
  <si>
    <t>GRANDS DISCOURS (LES) DE LA CULTURE JURIDIQUE</t>
  </si>
  <si>
    <t>B 50-1</t>
  </si>
  <si>
    <t>LONG M, WEIL P, BRAIBANT G.</t>
  </si>
  <si>
    <t>GRANDS (LES) ARRETS DE LA JURISPRUDENCE ADMINISTRATIVE</t>
  </si>
  <si>
    <t>B 33-2-
5</t>
  </si>
  <si>
    <t>BONICHO T JC, CASSIA P, POUJADE
B</t>
  </si>
  <si>
    <t>Grands (les) arrêts du</t>
  </si>
  <si>
    <t>B 33-
11-0-1</t>
  </si>
  <si>
    <t>ITEN JL, BISMUTH R, …</t>
  </si>
  <si>
    <t xml:space="preserve">GRANDES (LES) DECISIONS DE LA JURISPRUDENCE INTERNATIONAL </t>
  </si>
  <si>
    <t>B 33-
19-4</t>
  </si>
  <si>
    <t>GRANDS ARRETS (LES) DU DROIT PÉNAL GÉNÉRAL – 10ème ED.</t>
  </si>
  <si>
    <t>B 34-
29-8</t>
  </si>
  <si>
    <t>B 43-0-
1-0</t>
  </si>
  <si>
    <t>CHAMAR D-HEIM C, MELLERAY F.</t>
  </si>
  <si>
    <t>Grandes (les) decisions du droit ADMINISTRATIF DES BIENS</t>
  </si>
  <si>
    <t>B 43-0-
5</t>
  </si>
  <si>
    <t>SOLDINI D (dir.)</t>
  </si>
  <si>
    <t>B 43-4</t>
  </si>
  <si>
    <t>PICOD F (dir.)</t>
  </si>
  <si>
    <t>JURISPRUDENCE DE LA CJUE 2017 – DECISIONS ET COMMENTAIRES</t>
  </si>
  <si>
    <t>B 45-2</t>
  </si>
  <si>
    <t>B 51-1</t>
  </si>
  <si>
    <t>SALOMON R.</t>
  </si>
  <si>
    <t>GRANDS (LES) ARRETS  DU DROIT PENAL DES AFFAIRES</t>
  </si>
  <si>
    <t>B 37-3</t>
  </si>
  <si>
    <t>PERROUD T (DIR.)</t>
  </si>
  <si>
    <r>
      <rPr>
        <sz val="8"/>
        <color rgb="FF000000"/>
        <rFont val="Times New Roman"/>
        <family val="1"/>
        <charset val="1"/>
      </rPr>
      <t>GR</t>
    </r>
    <r>
      <rPr>
        <sz val="8"/>
        <rFont val="Times New Roman"/>
        <family val="1"/>
        <charset val="1"/>
      </rPr>
      <t>ANDES DECISIONS – LES GRANDS ARRETS POLITIQUES DE LA JURISPRUDENCE ADMINISTRATIVE</t>
    </r>
  </si>
  <si>
    <t>B 39-6</t>
  </si>
  <si>
    <t>SUDRE F, ANDRIANTSIM BAZOVINA J., GONZALEZG…</t>
  </si>
  <si>
    <t>GRANDS ARRETS (LES) DE LA COUR EUROPEENNE DES DROITS DE L’HOMME – 8ème ED.</t>
  </si>
  <si>
    <t>B 43-5</t>
  </si>
  <si>
    <t>JURISPRUDENCE DE LA CJUE 2018 – DECISIONS ET COMMENTAIRES</t>
  </si>
  <si>
    <t>B 43-6</t>
  </si>
  <si>
    <t>PICOD F (dir)</t>
  </si>
  <si>
    <t>JURISPRUDENCE DE LA CJUE 2019 – DECISIONS ET COMMENTAIRES</t>
  </si>
  <si>
    <t>B 45-3</t>
  </si>
  <si>
    <t>Les grands textes de PROCEDURE ADMINISTRATIVE CONTENTIEUSE</t>
  </si>
  <si>
    <t>B 47-2</t>
  </si>
  <si>
    <t>B 50-2</t>
  </si>
  <si>
    <t>B 52-1</t>
  </si>
  <si>
    <t>FADLALL AH I, HASCHER D.,</t>
  </si>
  <si>
    <t>GRANDES (LES) DECISIONS DU DROIT DE L’ARBITRAGE COMMERCIAL</t>
  </si>
  <si>
    <t>B 53-1</t>
  </si>
  <si>
    <t>DELZANG LES H, MARTUCCI F.</t>
  </si>
  <si>
    <t>GRANDS (LES) ARRETS DU DROIT DE LA CONCURRENCE</t>
  </si>
  <si>
    <t>REVUE DES DROITS DE LA CONCURREN CE</t>
  </si>
  <si>
    <t>B 40-2</t>
  </si>
  <si>
    <t>B 48-4</t>
  </si>
  <si>
    <t>COLIN F.</t>
  </si>
  <si>
    <t>GRANDS ARRETS – L’ESSENTIEL DES GRANDS ARRETS DU DROIT ADMINISTRATIF</t>
  </si>
  <si>
    <t>B 48-5</t>
  </si>
  <si>
    <t>RENAULT- BRAHINSKY C</t>
  </si>
  <si>
    <t>GRANDS ARRETS – L’ESSENTIEL DES GRANDS ARRETS DU DROIT DES OBLIGATIONS</t>
  </si>
  <si>
    <t>B   34-
35
BIS</t>
  </si>
  <si>
    <t>B   34-
37</t>
  </si>
  <si>
    <t>LES GRANDS ARRETS DU DROIT DE LA SANTE</t>
  </si>
  <si>
    <t>B 50-3</t>
  </si>
  <si>
    <t>LONG M, WEIL P., BRAIBANT G.</t>
  </si>
  <si>
    <t>LES GRANDS ARRETS DE LA JURISPRUDENCE ADMINISTRATIVE</t>
  </si>
  <si>
    <t>LONG M.; WEIL P.; BRAIDANT G.; DELVOLVE P.; GENEVOIS B.</t>
  </si>
  <si>
    <t>LES GRANDS ARRETS DE LA JURISPRUDENCE ADMINSITRATIVE</t>
  </si>
  <si>
    <t xml:space="preserve">ANDRIANTSIMBAZOVINA J.; GONZALEZ G.; GOUTTENOIRE A.; MARCHADIER F.; MILANO L.; SCHAHMANECHE A.; SZYMCZAK D. </t>
  </si>
  <si>
    <t>LES GRANDS ARRETS DE LA COUR EUROPEENNE DES DROITS DE L'HOMME</t>
  </si>
  <si>
    <t>CHAMARD-HEIM C. ; MELLERAY F. ; NOGUELLOU R. ; YOLKA PH.</t>
  </si>
  <si>
    <t>LES GRANDES DECISIONS DU DROIT ADMINSITRATIF DES BIENS</t>
  </si>
  <si>
    <t>DUPUY P-M. ; KERBRAT Y.</t>
  </si>
  <si>
    <t>LES GRANDS TEXTES DE DROIT INTERNATIONAL PUBLIC</t>
  </si>
  <si>
    <t>GAUDIN H. ; BLANQUET M. . ANDRIANTSIMBAZOVINA J. ; FINES F.</t>
  </si>
  <si>
    <t>LES GRANDS ARRETS DE LA COUR DE JUSTICE DE L'UNION EUROPEENNE</t>
  </si>
  <si>
    <t>B 10-1</t>
  </si>
  <si>
    <t>NANCY UNIVERSITE</t>
  </si>
  <si>
    <t>ANNALES DE LA FACULTE DE DROIT, DES SCIENCES ECONOMIQUES ET GESTION DE NANCY</t>
  </si>
  <si>
    <t>PU NANCY</t>
  </si>
  <si>
    <t>2008-
2009</t>
  </si>
  <si>
    <t xml:space="preserve">ARCHIVES DE PHILOSOPHIE DU DROIT </t>
  </si>
  <si>
    <t>B 140-
0 /
TOMES 1 A 13</t>
  </si>
  <si>
    <t>ARCHIVES DE PHILOSOPHIE DU DROIT</t>
  </si>
  <si>
    <t>PHILOSOPHIE DU DROIT</t>
  </si>
  <si>
    <t>1952 A
1968</t>
  </si>
  <si>
    <t>B 140-0 /Tome 1 a 10</t>
  </si>
  <si>
    <t>ARCHIVES DE PHILOSOPHIE DU DROIT ET DE SOCIOLOGIE JURIDIQUE</t>
  </si>
  <si>
    <t>PHILOSOPHIE DU DROIT ET DE SOCIOLOGIE JURIDIQUE</t>
  </si>
  <si>
    <t>1931 A 1940</t>
  </si>
  <si>
    <t>B 140-
0-69</t>
  </si>
  <si>
    <t>ARCHIVES DE PHILOSOPHIE DU DROIT - Tome 14</t>
  </si>
  <si>
    <t>CRISE UNIVERSITAIRE - LE DROIT ET LA CRISE UNIVERSITAIRE RECENT0S APPOR SOCIOLOGIQUES - Tome XIV</t>
  </si>
  <si>
    <t>B 140-
0-71</t>
  </si>
  <si>
    <t>ARCHIVES DE PHILOSOPHIE DU DROIT - Tome 16</t>
  </si>
  <si>
    <t>POLITIQUE - LE DROIT INVESTI PAR LA POLITIQUE - Tome XVI</t>
  </si>
  <si>
    <t>B 140</t>
  </si>
  <si>
    <t>ARCHIVES DE PHILOSOPHIE DU DROIT - Tome 19</t>
  </si>
  <si>
    <t>LE LANGAGE DU DROIT - Tome XIX</t>
  </si>
  <si>
    <t>B 141</t>
  </si>
  <si>
    <t>REFORME DU DROIT ET DE LA FAMILLE - Tome XIX</t>
  </si>
  <si>
    <t>B 142</t>
  </si>
  <si>
    <t>ARCHIVES DE PHILOSOPHIE DU DROIT - Tome 21</t>
  </si>
  <si>
    <t>GENESE ET DECLIN DE L’ETAT - Tome XXI</t>
  </si>
  <si>
    <t>B 143</t>
  </si>
  <si>
    <t>ARCHIVES DE PHILOSOPHIE DU DROIT - Tome 22</t>
  </si>
  <si>
    <t>LA RESPONSABILITE - Tome XXII</t>
  </si>
  <si>
    <t>B 144</t>
  </si>
  <si>
    <t>ARCHIVES DE PHILOSOPHIE DU DROIT - Tome 23</t>
  </si>
  <si>
    <t>FORMES DE RATIONALITE EN DROIT - Tome XXIII</t>
  </si>
  <si>
    <t>B 145</t>
  </si>
  <si>
    <t>ARCHIVES DE PHILOSOPHIE DU DROIT - Tome 24</t>
  </si>
  <si>
    <t>LES BIENS ET LES CHOSES - Tome XXIV</t>
  </si>
  <si>
    <t>B 146</t>
  </si>
  <si>
    <t>ARCHIVES DE PHILOSOPHIE DU DROIT - Tome 25</t>
  </si>
  <si>
    <t>LA lOI - Tome XXV</t>
  </si>
  <si>
    <t>B 147</t>
  </si>
  <si>
    <t>ARCHIVES DE PHILOSOPHIE DU DROIT - Tome 26</t>
  </si>
  <si>
    <t>L'UTILE ET LE JUSTE - Tome XXVI</t>
  </si>
  <si>
    <t>B 148</t>
  </si>
  <si>
    <t>ARCHIVES DE PHILOSOPHIE DU DROIT - Tome 27</t>
  </si>
  <si>
    <t>SOURCES DU DROIT - Tome XXVII</t>
  </si>
  <si>
    <t>B 149</t>
  </si>
  <si>
    <t>ARCHIVES DE PHILOSOPHIE DU DROIT - Tome 28</t>
  </si>
  <si>
    <t>PHILOSOPHIE PENALE - Tome XXVIII</t>
  </si>
  <si>
    <t>B 150</t>
  </si>
  <si>
    <t>ARCHIVES DE PHILOSOPHIE DU DROIT - Tome 29</t>
  </si>
  <si>
    <t>DIALOGUE, DIALECTIQUE EN PHILOSOPHIE ET EN DROIT - Tome XXIX</t>
  </si>
  <si>
    <t>B 151</t>
  </si>
  <si>
    <t>ARCHIVES DE PHILOSOPHIE DU DROIT - Tome 30</t>
  </si>
  <si>
    <t>LA JURISPRUDENCE - Tome XXX</t>
  </si>
  <si>
    <t>B 152</t>
  </si>
  <si>
    <t>ARCHIVES DE PHILOSOPHIE DU DROIT - Tome 31</t>
  </si>
  <si>
    <t>SYSTEME JURIDIQUE (LE) - XXXI</t>
  </si>
  <si>
    <t>B 153</t>
  </si>
  <si>
    <t>ARCHIVES DE PHILOSOPHIE DU DROIT - Tome 32</t>
  </si>
  <si>
    <t>DROIT (LE) INTERNATIONAL - Tome XXXII</t>
  </si>
  <si>
    <t>B 154</t>
  </si>
  <si>
    <t>ARCHIVES DE PHILOSOPHIE DU DROIT - Tome 33</t>
  </si>
  <si>
    <t>PHILOSOPHIE (LA) DU DROIT D'AUJOURD'HUI - Tome XXXIII</t>
  </si>
  <si>
    <t>B 155</t>
  </si>
  <si>
    <t>ARCHIVES DE PHILOSOPHIE DU DROIT - Tome 34</t>
  </si>
  <si>
    <t>SUJET DE DROIT (LE) - Tome XXXIV</t>
  </si>
  <si>
    <t>B 156</t>
  </si>
  <si>
    <t>ARCHIVES DE PHILOSOPHIE DU DROIT - Tome 36</t>
  </si>
  <si>
    <t>DROIT ET SCIENCE - Tome XXXVI</t>
  </si>
  <si>
    <t>B 157</t>
  </si>
  <si>
    <t>ARCHIVES DE PHILOSOPHIE DU DROIT - Tome 37</t>
  </si>
  <si>
    <t>DROIT ET ECONOMIE - Tome XXXVII</t>
  </si>
  <si>
    <t>B 158</t>
  </si>
  <si>
    <t>ARCHIVES DE PHILOSOPHIE DU DROIT - Tome 38</t>
  </si>
  <si>
    <t>DROIT ET RELIGION - Tome XXXVIII</t>
  </si>
  <si>
    <t>B 159</t>
  </si>
  <si>
    <t>ARCHIVES DE PHILOSOPHIE DU DROIT - Tome 39</t>
  </si>
  <si>
    <t>PROCES (LE) - Tome XXXIX</t>
  </si>
  <si>
    <t>B 160</t>
  </si>
  <si>
    <t>ARCHIVES DE PHILOSOPHIE DU DROIT - Tome 40</t>
  </si>
  <si>
    <t>DROIT ET ESTHETIQUE - Tome XL</t>
  </si>
  <si>
    <t>B 161</t>
  </si>
  <si>
    <t>ARCHIVES DE PHILOSOPHIE DU DROIT - Tome 41</t>
  </si>
  <si>
    <t>PRIVE  (LE) ET LE PUBLIC - Tome XLI</t>
  </si>
  <si>
    <t>B 162</t>
  </si>
  <si>
    <t>ARCHIVES DE PHILOSOPHIE DU DROIT - Tome 42</t>
  </si>
  <si>
    <t>ARGENT (L’) ET LE DROIT - Tome XLII</t>
  </si>
  <si>
    <t>B 163</t>
  </si>
  <si>
    <t>ARCHIVES DE PHILOSOPHIE DU DROIT - Tome 43</t>
  </si>
  <si>
    <t>DROIT ET L’IMMATERIEL - Tome XL III</t>
  </si>
  <si>
    <t>B 164</t>
  </si>
  <si>
    <t>ARCHIVES DE PHILOSOPHIE DU DROIT - Tome 44</t>
  </si>
  <si>
    <t>OBLIGATION (L’) - XLIV</t>
  </si>
  <si>
    <t>B 165</t>
  </si>
  <si>
    <t>ARCHIVES DE PHILOSOPHIE DU DROIT - Tome 45</t>
  </si>
  <si>
    <t>AMERICANISATION (L') DU DROIT - Tome XLV</t>
  </si>
  <si>
    <t>B 166</t>
  </si>
  <si>
    <t>ARCHIVES DE PHILOSOPHIE DU DROIT - Tome 46</t>
  </si>
  <si>
    <t>L'IMPOT - XLVI</t>
  </si>
  <si>
    <t>B 167</t>
  </si>
  <si>
    <t>ARCHIVES DE PHILOSOPHIE DU DROIT - Tome 47</t>
  </si>
  <si>
    <t>MONDIALISATION (LA) ENTRE ILLUSION ET UTOPIE - XLVII</t>
  </si>
  <si>
    <t>B 168</t>
  </si>
  <si>
    <t>ARCHIVES DE PHILOSOPHIE DU DROIT - Tome 48</t>
  </si>
  <si>
    <t>LAÏCITE (LA) - Tome XLVIII</t>
  </si>
  <si>
    <t>B 169</t>
  </si>
  <si>
    <t>ARCHIVES DE PHILOSOPHIE DU DROIT - Tome 49</t>
  </si>
  <si>
    <t>PLURALISME (LE) - XLIX</t>
  </si>
  <si>
    <t>B 170</t>
  </si>
  <si>
    <t>ARCHIVES DE PHILOSOPHIE DU DROIT - Tome 50</t>
  </si>
  <si>
    <t>CREATION (LA) DU DROIT PAR LE JUGE - Tome L</t>
  </si>
  <si>
    <t>B 171</t>
  </si>
  <si>
    <t>ARCHIVES DE PHILOSOPHIE DU DROIT - Tome 51</t>
  </si>
  <si>
    <t>EGALITE (L’) - Tome LI</t>
  </si>
  <si>
    <t>B 172</t>
  </si>
  <si>
    <t>ARCHIVES DE PHILOSOPHIE DU DROIT - Tome 52</t>
  </si>
  <si>
    <t>ARBITRAGE (L’) - Tome LII</t>
  </si>
  <si>
    <t>B 173</t>
  </si>
  <si>
    <t>ARCHIVES DE PHILOSOPHIE DU DROIT - Tome 53</t>
  </si>
  <si>
    <t>DE DROIT PENAL (LE) – DOSSIER – LA BIOETHIQUE EN DEBAT - Tome LIII</t>
  </si>
  <si>
    <t>B 174</t>
  </si>
  <si>
    <t>ARCHIVES DE PHILOSOPHIE DU DROIT - Tome 54</t>
  </si>
  <si>
    <t>E-JUSTICE (L’) - DIALOGUE ET POUVOIR - Tome LIV</t>
  </si>
  <si>
    <t>B 175</t>
  </si>
  <si>
    <t>ARCHIVES DE PHILOSOPHIE DU DROIT - Tome 55</t>
  </si>
  <si>
    <t xml:space="preserve"> DROIT (LE) ET LES SCIENCES DE L’ESPRIT - Tme LV</t>
  </si>
  <si>
    <t>B 176</t>
  </si>
  <si>
    <t>ARCHIVES DE PHILOSOPHIE DU DROIT - Tome 56</t>
  </si>
  <si>
    <t>DE ENTREPRISE (L’) MULTINATIONALE DANS TOUS SES ETATS - Tome LVI</t>
  </si>
  <si>
    <t>B 177</t>
  </si>
  <si>
    <t>ARCHIVES DE PHILOSOPHIE DU DROIT - Tome 57</t>
  </si>
  <si>
    <t>FAMILLE (LA) EN MUTATION - Tome LVII</t>
  </si>
  <si>
    <t>B 178</t>
  </si>
  <si>
    <t>ARCHIVES DE PHILOSOPHIE DU DROIT - Tome 58</t>
  </si>
  <si>
    <t>ORDRE (L’) PUBLIC - Tome LVIII</t>
  </si>
  <si>
    <t>B 179</t>
  </si>
  <si>
    <t>ARCHIVES DE PHILOSOPHIE DU DROIT - Tome 59</t>
  </si>
  <si>
    <t>HUMANITES – VERS DE NOUVELLES HUMANITES ? L’HUMANISME JURIDIQUE FACE AUX NOUVELLES TECHNOLOGIES - Tome LIX</t>
  </si>
  <si>
    <t>B 180</t>
  </si>
  <si>
    <t>ARCHIVES DE PHILOSOPHIE DU DROIT - Tome 60</t>
  </si>
  <si>
    <t xml:space="preserve"> JUSTICE(LA) PREDICTION - Tome LX</t>
  </si>
  <si>
    <t>B 181</t>
  </si>
  <si>
    <t>ARCHIVES DE PHILOSOPHIE DU DROIT - Tome 61</t>
  </si>
  <si>
    <t xml:space="preserve"> LA MEDIATION - Tome LXI</t>
  </si>
  <si>
    <t>B 182</t>
  </si>
  <si>
    <t>ARCHIVES DE PHILOSOPHIE DU DROIT - Tome 62</t>
  </si>
  <si>
    <t>LE PRINCIPE DE PRECAUTION - Tome XLII</t>
  </si>
  <si>
    <t>CODES</t>
  </si>
  <si>
    <t>CODE DU TRAVAIL</t>
  </si>
  <si>
    <t>D</t>
  </si>
  <si>
    <t>A 3</t>
  </si>
  <si>
    <t>A 4</t>
  </si>
  <si>
    <t>A 7</t>
  </si>
  <si>
    <t>A 9</t>
  </si>
  <si>
    <t>A 11</t>
  </si>
  <si>
    <t>A 11-2</t>
  </si>
  <si>
    <t>A 13-1</t>
  </si>
  <si>
    <t>A 13 -4</t>
  </si>
  <si>
    <t>A 13 -5</t>
  </si>
  <si>
    <t>A 13 -6</t>
  </si>
  <si>
    <t>A 13 -7</t>
  </si>
  <si>
    <t>A 13 -8</t>
  </si>
  <si>
    <t>A 13 -9</t>
  </si>
  <si>
    <t>A 13 -10</t>
  </si>
  <si>
    <t>A 13 -11</t>
  </si>
  <si>
    <t>A 13 -12</t>
  </si>
  <si>
    <t>A 13 -13</t>
  </si>
  <si>
    <t>A 13 -19</t>
  </si>
  <si>
    <t>A 13-20</t>
  </si>
  <si>
    <t>A 13-21</t>
  </si>
  <si>
    <t>A 13-22</t>
  </si>
  <si>
    <t>A 13-23</t>
  </si>
  <si>
    <t>A 13-24</t>
  </si>
  <si>
    <t>CODE DU TRAVAIL - MEGA</t>
  </si>
  <si>
    <t>A 13-26</t>
  </si>
  <si>
    <t>A 13-28</t>
  </si>
  <si>
    <t>A 13-30</t>
  </si>
  <si>
    <t>A 13-31 ET A 13-31 BIS</t>
  </si>
  <si>
    <t>A 13-32</t>
  </si>
  <si>
    <t>2018-
2019</t>
  </si>
  <si>
    <t>A 13-33</t>
  </si>
  <si>
    <t>A 13-35</t>
  </si>
  <si>
    <t>2019-
2020</t>
  </si>
  <si>
    <t>A 13-36</t>
  </si>
  <si>
    <t>2020-
2021</t>
  </si>
  <si>
    <t>A 13-37</t>
  </si>
  <si>
    <t>LEXISNEXIS</t>
  </si>
  <si>
    <t>CODE DE LA SECURITE SOCIALE</t>
  </si>
  <si>
    <t>SS</t>
  </si>
  <si>
    <t>A 35</t>
  </si>
  <si>
    <t>CODE DE LA SECURITE SOCIALE - TABLE DE REFERENCE ET DE CONCORDANCE</t>
  </si>
  <si>
    <t>A 42 BIS</t>
  </si>
  <si>
    <t>CODE DE LA SECURITE SOCIALE- MUTUALITE SOCIALE AGRICOLE- CODE DE LA MUTUALITE</t>
  </si>
  <si>
    <t>A 38</t>
  </si>
  <si>
    <t>A 40</t>
  </si>
  <si>
    <t>A 43</t>
  </si>
  <si>
    <t>A 46</t>
  </si>
  <si>
    <t>A 47-1</t>
  </si>
  <si>
    <t>A 47-4</t>
  </si>
  <si>
    <t>CODE DE LA SECURITE SOCIALE- CODE DE LA MUTUALITE</t>
  </si>
  <si>
    <t>A 47-
5</t>
  </si>
  <si>
    <t>A 47-8</t>
  </si>
  <si>
    <t>A 47-10</t>
  </si>
  <si>
    <t>A 47-11</t>
  </si>
  <si>
    <t>A 47-18</t>
  </si>
  <si>
    <t>A 47-19</t>
  </si>
  <si>
    <t>A 47-21</t>
  </si>
  <si>
    <t>A 47-22</t>
  </si>
  <si>
    <t>A 47-23</t>
  </si>
  <si>
    <t>A 47-24</t>
  </si>
  <si>
    <t>A 47-25</t>
  </si>
  <si>
    <t xml:space="preserve">CODE DE LA SECURITE SOCIALE </t>
  </si>
  <si>
    <t>A 47-26</t>
  </si>
  <si>
    <t>CODE DE LA SECURITE SOCIALE - MUTUALITE</t>
  </si>
  <si>
    <t>A 47-27</t>
  </si>
  <si>
    <t>A 47-28</t>
  </si>
  <si>
    <t>A 47-29</t>
  </si>
  <si>
    <t>A 47-30</t>
  </si>
  <si>
    <t>A 47-31</t>
  </si>
  <si>
    <t>A 47-32</t>
  </si>
  <si>
    <t>A 47-33</t>
  </si>
  <si>
    <t>A 47-34</t>
  </si>
  <si>
    <t>A 47-35</t>
  </si>
  <si>
    <t>A 47-36</t>
  </si>
  <si>
    <t>A 47-42</t>
  </si>
  <si>
    <t>CODE CIVIL</t>
  </si>
  <si>
    <t>A 18</t>
  </si>
  <si>
    <t>1990-1991</t>
  </si>
  <si>
    <t>A 19</t>
  </si>
  <si>
    <t>1992-1993</t>
  </si>
  <si>
    <t>A 19 BIS</t>
  </si>
  <si>
    <t>1994-1995</t>
  </si>
  <si>
    <t>A 19 TER</t>
  </si>
  <si>
    <t>1995-1996</t>
  </si>
  <si>
    <t>A 20</t>
  </si>
  <si>
    <t>1996-1997</t>
  </si>
  <si>
    <t>A 20-1</t>
  </si>
  <si>
    <t>1997-1998</t>
  </si>
  <si>
    <t>A 20-2</t>
  </si>
  <si>
    <t>A 20-3</t>
  </si>
  <si>
    <t>A 20-4</t>
  </si>
  <si>
    <t>A 20-6</t>
  </si>
  <si>
    <t>A 20-7</t>
  </si>
  <si>
    <t>A 20-8</t>
  </si>
  <si>
    <t>A 20-9</t>
  </si>
  <si>
    <t>A 20-10</t>
  </si>
  <si>
    <t>A 20-11</t>
  </si>
  <si>
    <t>A 20-12</t>
  </si>
  <si>
    <t>A 20-13</t>
  </si>
  <si>
    <t>A 20-15</t>
  </si>
  <si>
    <t>A 20-16</t>
  </si>
  <si>
    <t>A 20-17</t>
  </si>
  <si>
    <t>A 20-18</t>
  </si>
  <si>
    <t>A 20-19</t>
  </si>
  <si>
    <t>A 20-21</t>
  </si>
  <si>
    <t>A 20-22</t>
  </si>
  <si>
    <t>A 20-23</t>
  </si>
  <si>
    <t>A 20-24</t>
  </si>
  <si>
    <t>A 20-25</t>
  </si>
  <si>
    <t>A 20-26</t>
  </si>
  <si>
    <t>A 20-27</t>
  </si>
  <si>
    <t>A 20-
28-1</t>
  </si>
  <si>
    <t>CODE DE PROCEDURE CIVILE</t>
  </si>
  <si>
    <t>PC</t>
  </si>
  <si>
    <t>A 17 BIS</t>
  </si>
  <si>
    <t>NOUVEAU CODE DE PROCEDURE CIVILE</t>
  </si>
  <si>
    <t>A 21 TER</t>
  </si>
  <si>
    <t>A 21</t>
  </si>
  <si>
    <t>A 21 BIS</t>
  </si>
  <si>
    <t>A 22</t>
  </si>
  <si>
    <t>A 23</t>
  </si>
  <si>
    <t>A 23-3</t>
  </si>
  <si>
    <t>A 23-2</t>
  </si>
  <si>
    <t>A 23-4</t>
  </si>
  <si>
    <t>A 23-5</t>
  </si>
  <si>
    <t>A 23-6</t>
  </si>
  <si>
    <t>A 23-7</t>
  </si>
  <si>
    <t>A 23-8</t>
  </si>
  <si>
    <t>A 23-9</t>
  </si>
  <si>
    <t>A 23-10</t>
  </si>
  <si>
    <t>A 23-11</t>
  </si>
  <si>
    <t>A 23-12</t>
  </si>
  <si>
    <t>A 23-13</t>
  </si>
  <si>
    <t>A 23-14</t>
  </si>
  <si>
    <t>A 23-15</t>
  </si>
  <si>
    <t>A 23-16</t>
  </si>
  <si>
    <t>A 23-17</t>
  </si>
  <si>
    <t>A 23-18</t>
  </si>
  <si>
    <t>A 23-19</t>
  </si>
  <si>
    <t>A 23-20</t>
  </si>
  <si>
    <t>A 23-21</t>
  </si>
  <si>
    <t>A 23-22</t>
  </si>
  <si>
    <t>CODE  DE PROCEDURE CIVIL</t>
  </si>
  <si>
    <t>NL</t>
  </si>
  <si>
    <t>CODE PENAL</t>
  </si>
  <si>
    <t>P</t>
  </si>
  <si>
    <t>A 24</t>
  </si>
  <si>
    <t>CODE PENAL - ANCIEN ET NOUVEAU CODE</t>
  </si>
  <si>
    <t>A 24 BIS</t>
  </si>
  <si>
    <t>A 27-2</t>
  </si>
  <si>
    <t>A 24-3</t>
  </si>
  <si>
    <t>A 27-3</t>
  </si>
  <si>
    <t>A 24-4</t>
  </si>
  <si>
    <t>A 24-5</t>
  </si>
  <si>
    <t>A 24-6</t>
  </si>
  <si>
    <t>A 24- 6BIS</t>
  </si>
  <si>
    <t>A 24- 6TER</t>
  </si>
  <si>
    <t>A 24-7</t>
  </si>
  <si>
    <t>A 24-8</t>
  </si>
  <si>
    <t>A 24-9</t>
  </si>
  <si>
    <t>A 24-12</t>
  </si>
  <si>
    <t>A 24-13</t>
  </si>
  <si>
    <t>A 24-14</t>
  </si>
  <si>
    <t>A 24-15</t>
  </si>
  <si>
    <t>A 24-16</t>
  </si>
  <si>
    <t>A 24-17</t>
  </si>
  <si>
    <t>A 24-18</t>
  </si>
  <si>
    <t>A 24-19</t>
  </si>
  <si>
    <t>A 24-20</t>
  </si>
  <si>
    <t>A 24-21</t>
  </si>
  <si>
    <t>CODE DE PROCEDURE PENALE</t>
  </si>
  <si>
    <t>PP</t>
  </si>
  <si>
    <t>A 26-5</t>
  </si>
  <si>
    <t xml:space="preserve">CODE DE PROCEDURE PENALE </t>
  </si>
  <si>
    <t>A 26-6</t>
  </si>
  <si>
    <t>A 26-7</t>
  </si>
  <si>
    <t>A 26-8</t>
  </si>
  <si>
    <t>A 26-9</t>
  </si>
  <si>
    <t>A 26-10</t>
  </si>
  <si>
    <t>A 26-11</t>
  </si>
  <si>
    <t>A 26-12</t>
  </si>
  <si>
    <t>A 26-13</t>
  </si>
  <si>
    <t>A 26-14</t>
  </si>
  <si>
    <t>A 26-15</t>
  </si>
  <si>
    <t>A 26-16</t>
  </si>
  <si>
    <t>A 26-17</t>
  </si>
  <si>
    <t>A 26-18</t>
  </si>
  <si>
    <t>A 26-19</t>
  </si>
  <si>
    <t>A  26-20</t>
  </si>
  <si>
    <t>A 26-21</t>
  </si>
  <si>
    <t>A 26-22</t>
  </si>
  <si>
    <t>A 26-23</t>
  </si>
  <si>
    <t>A 26-24</t>
  </si>
  <si>
    <t>CODE DE PROCEDURE PENAL</t>
  </si>
  <si>
    <t>CODE DES PROCEDURES CIVILES D'EXECUTION</t>
  </si>
  <si>
    <t>A1-4</t>
  </si>
  <si>
    <t>ED. JURIDIQUES ET TECHNIQUES</t>
  </si>
  <si>
    <t>A1-5</t>
  </si>
  <si>
    <t>A1-6</t>
  </si>
  <si>
    <t>A 1-7</t>
  </si>
  <si>
    <r>
      <rPr>
        <sz val="8"/>
        <color rgb="FF000000"/>
        <rFont val="Times New Roman"/>
        <family val="1"/>
        <charset val="1"/>
      </rPr>
      <t xml:space="preserve">CODE DE </t>
    </r>
    <r>
      <rPr>
        <sz val="8"/>
        <rFont val="Times New Roman"/>
        <family val="1"/>
        <charset val="1"/>
      </rPr>
      <t>PROCEDURES CIVILES D’EXECUTION</t>
    </r>
  </si>
  <si>
    <t>A 1-9</t>
  </si>
  <si>
    <t>A 1-10</t>
  </si>
  <si>
    <t>A 1-11</t>
  </si>
  <si>
    <t>A 1-0-1</t>
  </si>
  <si>
    <t>CODES DES PROCEDURES CIVILES D’EXECUTION</t>
  </si>
  <si>
    <t>A 1-13 ET A 1- 13 BIS</t>
  </si>
  <si>
    <t>CODE DE L'EXECUTION</t>
  </si>
  <si>
    <t>A1-3</t>
  </si>
  <si>
    <t>CODE DE LA PROPRIETE INTELLECTUELLE</t>
  </si>
  <si>
    <t>A 2</t>
  </si>
  <si>
    <t>A 1-0-3 ET A 1- 0- 3 BIS</t>
  </si>
  <si>
    <t>A 2-3</t>
  </si>
  <si>
    <t>A 2-4</t>
  </si>
  <si>
    <t>A 2-5</t>
  </si>
  <si>
    <t>A 2-6</t>
  </si>
  <si>
    <t>A 2-7</t>
  </si>
  <si>
    <t>A 2-8</t>
  </si>
  <si>
    <t>A 2-9</t>
  </si>
  <si>
    <t>CODE DE LA PROPRIETE CIVILES ET MILITAIRES</t>
  </si>
  <si>
    <t>A 2-2</t>
  </si>
  <si>
    <t>CODE DES PROPRIETES CIVILES ET MILITAIRES</t>
  </si>
  <si>
    <t>CODE DES PENSIONS CIVILES ET MILITAIRES DE RETRAITE</t>
  </si>
  <si>
    <t>A1-1</t>
  </si>
  <si>
    <t>JO</t>
  </si>
  <si>
    <t>CODE MARITIME</t>
  </si>
  <si>
    <t>A1-2</t>
  </si>
  <si>
    <t>LARCIER</t>
  </si>
  <si>
    <t>CODE DU COMMERCE</t>
  </si>
  <si>
    <t>A 48</t>
  </si>
  <si>
    <t>CODE DE COMMERCE</t>
  </si>
  <si>
    <t>1985-1986</t>
  </si>
  <si>
    <t>A 49</t>
  </si>
  <si>
    <t>1987-1988</t>
  </si>
  <si>
    <t>A 50</t>
  </si>
  <si>
    <t>A 51</t>
  </si>
  <si>
    <t>A 52</t>
  </si>
  <si>
    <t>A 52-1</t>
  </si>
  <si>
    <t>A 52-2</t>
  </si>
  <si>
    <t>A 52-3</t>
  </si>
  <si>
    <t>A 52-4</t>
  </si>
  <si>
    <t>A 52-5</t>
  </si>
  <si>
    <t>A 52-6</t>
  </si>
  <si>
    <t>A 52- 6BIS</t>
  </si>
  <si>
    <t>A 52-7</t>
  </si>
  <si>
    <t>A 52- 7BIS</t>
  </si>
  <si>
    <t>A 52- 7TER</t>
  </si>
  <si>
    <t>A 52-8</t>
  </si>
  <si>
    <t>A 52-9</t>
  </si>
  <si>
    <t>A 52- 8BIS</t>
  </si>
  <si>
    <t>A 52-10</t>
  </si>
  <si>
    <t>CODE DE LA SANTE PUBLIQUE / FAMILLE / ACTION SOCIALE</t>
  </si>
  <si>
    <t>A 28</t>
  </si>
  <si>
    <t>CODE DE LA SANTE PUBLIQUE -DE LA FAMILLE ET DE L’AIDE SOCIALE</t>
  </si>
  <si>
    <t>A 29</t>
  </si>
  <si>
    <t>A 30</t>
  </si>
  <si>
    <t>CODE DE LA SANTE PUBLIQUE -DE LA FAMILLE ET DE L’AIDE SOCIALE - MISE A JOUR</t>
  </si>
  <si>
    <t>A 31</t>
  </si>
  <si>
    <t>A 31 BIS</t>
  </si>
  <si>
    <t>A 32</t>
  </si>
  <si>
    <t>A 33</t>
  </si>
  <si>
    <t>A 34</t>
  </si>
  <si>
    <t>A 34 -1</t>
  </si>
  <si>
    <t>A 34 -2</t>
  </si>
  <si>
    <t>A 34 -3</t>
  </si>
  <si>
    <t>CODE DE LA SANTE PUBLIQUE - CODE DE L'ACTION SOCIALE</t>
  </si>
  <si>
    <t>A 34 -4</t>
  </si>
  <si>
    <t>A 34 – 4 BIS</t>
  </si>
  <si>
    <t>A 34 – 4 TER</t>
  </si>
  <si>
    <t>A 34 -5</t>
  </si>
  <si>
    <t>A 34 -6</t>
  </si>
  <si>
    <t>A 34 – 6 BIS</t>
  </si>
  <si>
    <t>A 34 -7</t>
  </si>
  <si>
    <t>A 34 -8</t>
  </si>
  <si>
    <t>A 34 -9</t>
  </si>
  <si>
    <t xml:space="preserve">CODE DE LA SANTE PUBLIQUE </t>
  </si>
  <si>
    <t>A 34-10</t>
  </si>
  <si>
    <t>A 34-11</t>
  </si>
  <si>
    <t>A 34-12</t>
  </si>
  <si>
    <t>A 34-13</t>
  </si>
  <si>
    <t>A 34-14</t>
  </si>
  <si>
    <t>A 34-15</t>
  </si>
  <si>
    <t>A 34-16</t>
  </si>
  <si>
    <t>A 34-17</t>
  </si>
  <si>
    <t>A 34-18</t>
  </si>
  <si>
    <t>A 34-19</t>
  </si>
  <si>
    <t>A 34-20</t>
  </si>
  <si>
    <t>A 34-21</t>
  </si>
  <si>
    <t>A 34 –
7-1</t>
  </si>
  <si>
    <t>CODE DE L'ACTION SOCIALE ET DES FAMILLES</t>
  </si>
  <si>
    <t>A 34 –
7-2</t>
  </si>
  <si>
    <t>A 34 –
7-3</t>
  </si>
  <si>
    <t>A 34 –
7-4</t>
  </si>
  <si>
    <t>A 34 –7-5</t>
  </si>
  <si>
    <t>A 34 –
7-6</t>
  </si>
  <si>
    <t>A 34-7-7</t>
  </si>
  <si>
    <t>A 34-7-8</t>
  </si>
  <si>
    <t>A 34-7-9</t>
  </si>
  <si>
    <t>A 34-7-10</t>
  </si>
  <si>
    <t>A 34-7-11</t>
  </si>
  <si>
    <t>A 34-7-12</t>
  </si>
  <si>
    <t>A 34-7-13</t>
  </si>
  <si>
    <t>A 34-7-14</t>
  </si>
  <si>
    <t>A 34-7-15</t>
  </si>
  <si>
    <t>A 34-7-16</t>
  </si>
  <si>
    <t>A 34-7-17</t>
  </si>
  <si>
    <t>CODE ADMINISTRATIF</t>
  </si>
  <si>
    <t>A 1-8</t>
  </si>
  <si>
    <t>CODE DE JUSTICE ADMINISTRATIVE</t>
  </si>
  <si>
    <t>A1</t>
  </si>
  <si>
    <t>A1-0</t>
  </si>
  <si>
    <t>LE MONITEUR</t>
  </si>
  <si>
    <t>A1-0-1</t>
  </si>
  <si>
    <t>A1-0-2</t>
  </si>
  <si>
    <t>A1-0-2 BIS</t>
  </si>
  <si>
    <t>CODE DE JUSTICE ADMINISTRATIVE - ANNOTATIONS</t>
  </si>
  <si>
    <t>CODE DE PRATIQUE DES MARCHES PUBLIQUES</t>
  </si>
  <si>
    <t>A1-0-0</t>
  </si>
  <si>
    <t>CODE PRATIQUE DES MARCHES PUBLICS</t>
  </si>
  <si>
    <t>CODE COMMENTE DE LA COMMANDE PUBLIQUE</t>
  </si>
  <si>
    <t>CODE GENERAL DE LA PROPRIETE DES PERSONNES PUBLIQUES</t>
  </si>
  <si>
    <t>A 3-1</t>
  </si>
  <si>
    <t>CODE GENERAL DE LA PROPRIETE  DES PERSONNES PUBLIQUES</t>
  </si>
  <si>
    <t>A 3-2</t>
  </si>
  <si>
    <t>A 3-3</t>
  </si>
  <si>
    <t>A 3-4</t>
  </si>
  <si>
    <r>
      <rPr>
        <b/>
        <sz val="6.5"/>
        <rFont val="Times New Roman"/>
        <family val="1"/>
        <charset val="1"/>
      </rPr>
      <t xml:space="preserve">A </t>
    </r>
    <r>
      <rPr>
        <b/>
        <sz val="8"/>
        <rFont val="Times New Roman"/>
        <family val="1"/>
        <charset val="1"/>
      </rPr>
      <t>3-5</t>
    </r>
  </si>
  <si>
    <t>A 3-6</t>
  </si>
  <si>
    <t>A 3-7</t>
  </si>
  <si>
    <t>A 3-8</t>
  </si>
  <si>
    <t>A 3-9</t>
  </si>
  <si>
    <t>CODE GENERAL DES IMPOTS</t>
  </si>
  <si>
    <t>A 14</t>
  </si>
  <si>
    <t>A 15</t>
  </si>
  <si>
    <t>A 16</t>
  </si>
  <si>
    <t>CODE GENERAL DES IMPOTS -LIVRE PROCEDURES</t>
  </si>
  <si>
    <t>A 16 - 1</t>
  </si>
  <si>
    <t>A 16 - 2</t>
  </si>
  <si>
    <t>CODE GENERAL DES IMPOTS FISCALE</t>
  </si>
  <si>
    <t>A 17</t>
  </si>
  <si>
    <t>A 17-1</t>
  </si>
  <si>
    <t>A 17-2</t>
  </si>
  <si>
    <t>A 17-3</t>
  </si>
  <si>
    <t>A 17-4</t>
  </si>
  <si>
    <t>A 17-5</t>
  </si>
  <si>
    <t>A 17-6</t>
  </si>
  <si>
    <t>A 17-7</t>
  </si>
  <si>
    <t>A 17-8</t>
  </si>
  <si>
    <t>A 17-9</t>
  </si>
  <si>
    <t>A 17-10</t>
  </si>
  <si>
    <t>A 17-11</t>
  </si>
  <si>
    <t>A 17-12</t>
  </si>
  <si>
    <t>A 17-13</t>
  </si>
  <si>
    <t>A 17-14</t>
  </si>
  <si>
    <t>A 17-15</t>
  </si>
  <si>
    <t>A 17-16</t>
  </si>
  <si>
    <t>CODE DE PROCEDURE PENALE JUSTICE MILITAIRE</t>
  </si>
  <si>
    <t>A 25</t>
  </si>
  <si>
    <t>A 26</t>
  </si>
  <si>
    <t>A 26 BIS</t>
  </si>
  <si>
    <t>RAPPORTS DE LA COURS DE CASSATION</t>
  </si>
  <si>
    <t>cote</t>
  </si>
  <si>
    <t>CC 1975</t>
  </si>
  <si>
    <t>COUR DE CASSATION</t>
  </si>
  <si>
    <t>RAPPORT DE LA COUR DE CASSATION</t>
  </si>
  <si>
    <t>CC 1976-77</t>
  </si>
  <si>
    <t>1976-
77</t>
  </si>
  <si>
    <t>CC 1980</t>
  </si>
  <si>
    <t>CC 1984</t>
  </si>
  <si>
    <t>CC 1985</t>
  </si>
  <si>
    <t>CC 1985BIS</t>
  </si>
  <si>
    <t>CC 1986</t>
  </si>
  <si>
    <t>CC 1987</t>
  </si>
  <si>
    <t>CC 1988</t>
  </si>
  <si>
    <t>CC 1989</t>
  </si>
  <si>
    <t>CC 1990</t>
  </si>
  <si>
    <t>CC 1991</t>
  </si>
  <si>
    <t>CC 1992</t>
  </si>
  <si>
    <t>CC 1993</t>
  </si>
  <si>
    <t>CC 1994</t>
  </si>
  <si>
    <t>CC 1994BIS</t>
  </si>
  <si>
    <t>CC 1995</t>
  </si>
  <si>
    <t>CC 1995BIS</t>
  </si>
  <si>
    <t>CC 1996</t>
  </si>
  <si>
    <t>CC 1996BIS</t>
  </si>
  <si>
    <t>CC 1997</t>
  </si>
  <si>
    <t>CC 1997BIS</t>
  </si>
  <si>
    <t>CC 1998</t>
  </si>
  <si>
    <t>CC 1998BIS</t>
  </si>
  <si>
    <t>CC 1999</t>
  </si>
  <si>
    <t>CC 1999BIS</t>
  </si>
  <si>
    <t>CC 2000</t>
  </si>
  <si>
    <t>CC 2000BIS</t>
  </si>
  <si>
    <t>CC 2001</t>
  </si>
  <si>
    <t>CC 2001BIS</t>
  </si>
  <si>
    <t>CC 2001TER</t>
  </si>
  <si>
    <t>CC 2002</t>
  </si>
  <si>
    <t>CC 2002BIS</t>
  </si>
  <si>
    <t>CC 2003</t>
  </si>
  <si>
    <t>CC 2003BIS</t>
  </si>
  <si>
    <t>CC 2004</t>
  </si>
  <si>
    <t>CC 2005</t>
  </si>
  <si>
    <t>COUR DE
CASSATION</t>
  </si>
  <si>
    <t>CC 2005BIS</t>
  </si>
  <si>
    <t>CC 2006</t>
  </si>
  <si>
    <t>CC 2007</t>
  </si>
  <si>
    <t>CC 2007BIS</t>
  </si>
  <si>
    <t>CC 2008</t>
  </si>
  <si>
    <t>CC 2008BIS</t>
  </si>
  <si>
    <t>CC 2008TER</t>
  </si>
  <si>
    <t>CC 2009</t>
  </si>
  <si>
    <t>CC 2009BIS</t>
  </si>
  <si>
    <t>CC 2010</t>
  </si>
  <si>
    <t>CC 2010BIS</t>
  </si>
  <si>
    <t>CC 2011</t>
  </si>
  <si>
    <t>CC 2012</t>
  </si>
  <si>
    <t>CC 2012BIS</t>
  </si>
  <si>
    <t>CC 2012TER</t>
  </si>
  <si>
    <t>CC 2013</t>
  </si>
  <si>
    <t>CC 2013BIS</t>
  </si>
  <si>
    <t>CC 2014</t>
  </si>
  <si>
    <t>CC 2015</t>
  </si>
  <si>
    <t>CC 2016</t>
  </si>
  <si>
    <t>CC 2017</t>
  </si>
  <si>
    <t>CC 2018</t>
  </si>
  <si>
    <t>CC 2019</t>
  </si>
  <si>
    <t xml:space="preserve">ASSOCIATION HENRI CAPITANT </t>
  </si>
  <si>
    <t>ASSOCIATION HENRI
CAPITANT</t>
  </si>
  <si>
    <t>PREMIER CONGRES INTERNATIONAL DE L’ASSOCIATION HENRI APITANT POUR LA CULTURE JURIDIQUE FRANÇAISE – QUEBEC-MONTREAL DU 2 AU 25 AOUT 1939</t>
  </si>
  <si>
    <t>PRESSES DES
MARAIS CANADA</t>
  </si>
  <si>
    <t>ASSOCIATION HENRI CAPITANT</t>
  </si>
  <si>
    <t xml:space="preserve">TRAVAUX DU GROUPE FRANCAS - JOURNEES DU DROIT CIVIL FRANCO-BELGE </t>
  </si>
  <si>
    <t>LIBRAIRIE DALLOZ</t>
  </si>
  <si>
    <t>LA NOTION JURIDIQUE DE L’ENTREPRISE - LE PROBLEME DE FICTIONS EN DROIT CIVIL</t>
  </si>
  <si>
    <t>L'ENRICHISSEMENT SANS CAUSE - LA REPRESENTATION DASN LES ACTES JURIDIQUES</t>
  </si>
  <si>
    <t>ETUDES SUR LE ROLE DU JUGE</t>
  </si>
  <si>
    <t>LA METHODE DEPUIS LE CODE CIVIVL DE 1804 - LA PROPRIETE COMMERCIALE</t>
  </si>
  <si>
    <t>REVUE DU BARREAU
QUEBEC</t>
  </si>
  <si>
    <t>2ème CONGRES INTERNATIONAL DE L'ASSOCIATION HENRI CAPITANT POUR LA CULTURE JURIDIQUE FRANCAISE</t>
  </si>
  <si>
    <t>7-1</t>
  </si>
  <si>
    <t>2èME CONGRES INTERNATIONAL CANADIEN</t>
  </si>
  <si>
    <t>PROJET DE CODE FRANCO-ITALIEN DES OBLIGATIONS - CONTRATS DE PRETS ET DE RENTE VIAGERE  CONTRATS ADMINSITRATIFS</t>
  </si>
  <si>
    <t>LA LIMITATION DE LA RESPONSABILITE DANS LES ENTREPRISES COMMERCIALES ET LES MOYENS DE PARER A SES DANGERS -   L'ASSURANCE AUTOMOBILE OBLIGATOIRE</t>
  </si>
  <si>
    <t>LE BOYCOTTAGE - LES CONSORTIUMS D'AVTIONNAIRES ET LA PROTECTION DES MINORITES DANS LES SOCIETES ANONYMES - LA VENTRE A TEMPERATURE - JOURNEES URUGUAYENNES</t>
  </si>
  <si>
    <t>LES SITUATIONS DE FAIT - LE MENAGE DE FAIT - LES SOCIETES DE FAITS - LE GOUVERNEMENT DE FAIT</t>
  </si>
  <si>
    <t>LES SUCCESSIONS LEGITIMES</t>
  </si>
  <si>
    <t>LA PROTECTION DE LA PERSONNE</t>
  </si>
  <si>
    <t>JOURNEES NEERLANDAISES - LES CHOSES DANGEREUSES</t>
  </si>
  <si>
    <t xml:space="preserve">JOURNEES SUISSES - LES MODES D’EXPRESSION NON FORMELS D’EXPRESSION DE LA VOLONTE </t>
  </si>
  <si>
    <t>JOURNEES ITALIENNES - LES GROUPEMENTS ET ORGANISMES SANS PERSONNALITE JURIDIQUE</t>
  </si>
  <si>
    <t xml:space="preserve">JOURNEES D'ISTANBUL - LES EFFETS DE LA DEPRECIATION MONETAIRE SUR LES RAPPORTS JURIDIQUES CONTRACTUELS </t>
  </si>
  <si>
    <t>FACULTE D’ISTANBUL</t>
  </si>
  <si>
    <t>JOURNEES CANADIENNES  - LA PROTECTION DES CONSOMMATEURS</t>
  </si>
  <si>
    <t xml:space="preserve">JOURNEES LOUISIANAISES - L’INTERPRETATION PAR LE JUGE DES REGLES ECRITES </t>
  </si>
  <si>
    <t>ECONOMICA</t>
  </si>
  <si>
    <t xml:space="preserve">JOURNEES EGYPTIENNES - LA PROTECTION DE L'ENFANT </t>
  </si>
  <si>
    <t>JOURNEES ITALIENNES  - LES REACTIONS DE LA DOCTRINE A LA CREATION DU ROIT PAR LES JUGES</t>
  </si>
  <si>
    <t>JOURNEES PORTUGAISES - LA PUBLICITE - PROPAGANDE</t>
  </si>
  <si>
    <t>JOURNEES MEXICAINES - LE DROIT AU LOGEMENT</t>
  </si>
  <si>
    <t>JOURNEES SUISSES - LE ROLE DE LA PRATIQUE DANS LA FORMATION DU DROIT</t>
  </si>
  <si>
    <t>JOURNEES FRANCAISES - L'EFFECTIVITE DES DECISIONS DE JUSTICE</t>
  </si>
  <si>
    <t xml:space="preserve">JOURNEES NEERLANDAISES - LES NOUVEAUX MOYENS DE REPRODUCTION </t>
  </si>
  <si>
    <t>JOURNEES CANADIENNES - LA VERITE ET LE DROIT</t>
  </si>
  <si>
    <t>JOURNEES TURQUES - ASPECTS DE L’ETUDE RECENTE DU DROIT DE LA FAMILLE</t>
  </si>
  <si>
    <t>JOURNEES POLONAISES - PROTECTION DES BIENS CULTURELS</t>
  </si>
  <si>
    <t>JOURNEES CAMEROUNAISES - LA MAITRISE DU SOL</t>
  </si>
  <si>
    <t>JOURNEES EGYPTIENNES - LA RESPONSABILITE DES CONSTRUCTEURS</t>
  </si>
  <si>
    <t>JOURNEES LOUSIANAISE - LA BONNE FOI</t>
  </si>
  <si>
    <t xml:space="preserve">JOURNEES FRANCO-ITALIENNES - LA CIRCULATION DU MODELE JURIDIQUE FRANÇAIS </t>
  </si>
  <si>
    <t xml:space="preserve">JOURNEES JAPONAISES - LES GROUPEMENTS </t>
  </si>
  <si>
    <t>JOURNEES ARGENTINES - L'ENDETTEMENT</t>
  </si>
  <si>
    <t>LGDJ</t>
  </si>
  <si>
    <t xml:space="preserve"> LE RENOUVELLEMENT DES SOURCES DU DROIT DES OBLIGATIONS</t>
  </si>
  <si>
    <t>JOURNEES NATIONALES - LES PROFESSIONS LIBERALES - Tome II - NICE</t>
  </si>
  <si>
    <t>JOURNEES PORTUGAISES - LES GARANTIES DE FINANCEMENT</t>
  </si>
  <si>
    <t>JOURNEES NATIONALES - MOTIVATION - Tome III - COLLOQUE LIMOGES</t>
  </si>
  <si>
    <t>JOURNEES NATIONALES - LA RELATIVITE DU CONTRAT - Tome IV - NANTES 1999</t>
  </si>
  <si>
    <t>JOURNEES LUXEMBOURGEOISES - L'ETRANGER</t>
  </si>
  <si>
    <t>JOURNEES PANAMEENNES - LA RESPONSABILITE – ASPECTS NOUVEAUX</t>
  </si>
  <si>
    <t>JOURNEES FRANCO- BELGES - LA DISCRIMINATION</t>
  </si>
  <si>
    <t>SLC</t>
  </si>
  <si>
    <t>JOURNEES NATIONALES - L'IMAGE</t>
  </si>
  <si>
    <t>JOURNEES MEXICAINES - LES MINORITES</t>
  </si>
  <si>
    <t>IIJ/UNAM</t>
  </si>
  <si>
    <t xml:space="preserve">LES DROITS DE TRADITION CIVILIST EN QUESTION – A PROPOS DES RAPPORTS DOING BUSINESS D LA BANQUE MONDIALE - Volume 1 </t>
  </si>
  <si>
    <t xml:space="preserve">LES DROITS DE TRADITION CIVILIST EN QUESTION – A PROPOS DES RAPPORTS DOING BUSINESS D LA BANQUE MONDIALE - Volume 2 </t>
  </si>
  <si>
    <t>JOURNEES VIETNAMIENNES - LA PROPRIETE</t>
  </si>
  <si>
    <t>JOURNEES QUEBECOISES - L'INDEMNISATION</t>
  </si>
  <si>
    <t>JOURNEES BRESILIENNES - LE CONTRAT</t>
  </si>
  <si>
    <t>HOMMAGE A GERARD CORNU</t>
  </si>
  <si>
    <t>JOURNEES MAROCAINES - LA CONCURRENCE</t>
  </si>
  <si>
    <t xml:space="preserve">JOURNEES COLOMBIENNES - LE CONSOMMATEUR </t>
  </si>
  <si>
    <t xml:space="preserve">JOURNEES LOUISIANAISES  - DROIT ET CULTURE </t>
  </si>
  <si>
    <t>JOURNEES NATIONALES - DROIT ET L'ENVIRONNEMENT - Tome XI - CAEN</t>
  </si>
  <si>
    <t>JOURNEES NATIONALES - LA PERSONNALITE MORALE  - Tome XII - LA ROCHELLE</t>
  </si>
  <si>
    <t>JOURNEES NATIONALES - ALEA - Tome XIV - LE MANS</t>
  </si>
  <si>
    <t>JOURNEES NATIONALES - FIDUCIE DANS TOUS SES ETATS - Tome XV - PARIS-EST</t>
  </si>
  <si>
    <t>PLACE DU JURISTE FACE A LA NORME</t>
  </si>
  <si>
    <t>JOURNEES ROUMAINES  - LES SUCCESSIONS</t>
  </si>
  <si>
    <t xml:space="preserve">JOURNEES SUISSES - LE DROIT DE LA SANTE : ASPECTS NOUVEAUX </t>
  </si>
  <si>
    <t>BRUYLANT/DE BOECK</t>
  </si>
  <si>
    <t>JOURNEES CAMBODGE VIETNAM - LES PROFESSIONS JURIDIQUES - Tome IIX - 2011</t>
  </si>
  <si>
    <r>
      <rPr>
        <sz val="8"/>
        <color rgb="FF000000"/>
        <rFont val="Times New Roman"/>
        <family val="1"/>
        <charset val="1"/>
      </rPr>
      <t xml:space="preserve">JOURNEES NATIONALES - LES </t>
    </r>
    <r>
      <rPr>
        <sz val="8"/>
        <rFont val="Times New Roman"/>
        <family val="1"/>
        <charset val="1"/>
      </rPr>
      <t>CONFLITS D’INTERETS - Tome XVII  - LYON</t>
    </r>
  </si>
  <si>
    <r>
      <rPr>
        <sz val="8"/>
        <color rgb="FF000000"/>
        <rFont val="Times New Roman"/>
        <family val="1"/>
        <charset val="1"/>
      </rPr>
      <t xml:space="preserve">JOURNEES CHILIENNES - LE </t>
    </r>
    <r>
      <rPr>
        <sz val="8"/>
        <rFont val="Times New Roman"/>
        <family val="1"/>
        <charset val="1"/>
      </rPr>
      <t>POUVOIR DANS LES SOCIETES - Tome LXII - 2012</t>
    </r>
  </si>
  <si>
    <t>JOURNEES NATIOANELS - LE TEMPS ET LE DROIT - Tome XVIII - DIJON</t>
  </si>
  <si>
    <t>JOURNEES NATIONALES - LES PERSPECTIVES DE MODERNISATION DU  DROIT DES  OBLIGATIONS : COMPARAISONS FRANCO-ARGENTINES - DIJON</t>
  </si>
  <si>
    <t>ASSOCIATION HENRI CAPITANT - IRDA ET ARIDA</t>
  </si>
  <si>
    <r>
      <rPr>
        <sz val="8"/>
        <color rgb="FF000000"/>
        <rFont val="Times New Roman"/>
        <family val="1"/>
        <charset val="1"/>
      </rPr>
      <t xml:space="preserve">JOURNEES FRANCO-JAPONAISES - LE </t>
    </r>
    <r>
      <rPr>
        <sz val="8"/>
        <rFont val="Times New Roman"/>
        <family val="1"/>
        <charset val="1"/>
      </rPr>
      <t>PREJUDICE : ENTRE TRADITON ET MODERNITE</t>
    </r>
  </si>
  <si>
    <t>JOURNEES PAYS-BAS/BELGIQUE  - LA PREUVE</t>
  </si>
  <si>
    <t>JOURNEES ESPAGNOLES - L'IMMATERIEL</t>
  </si>
  <si>
    <t>JOURNEES NATIONALE - LA REFORME DU DROIT DES CONTRATS : DU PROJET A L’ORDONNANCE - Tome XX - NANCY</t>
  </si>
  <si>
    <r>
      <rPr>
        <sz val="8"/>
        <color rgb="FF000000"/>
        <rFont val="Times New Roman"/>
        <family val="1"/>
        <charset val="1"/>
      </rPr>
      <t xml:space="preserve">JOURNEES PANAMEENNES - LES </t>
    </r>
    <r>
      <rPr>
        <sz val="8"/>
        <rFont val="Times New Roman"/>
        <family val="1"/>
        <charset val="1"/>
      </rPr>
      <t xml:space="preserve">TIERS </t>
    </r>
  </si>
  <si>
    <t>JOURNEES NATIONALES - LA VIOLENCE ECONOMIQUE A L’AUNE DU NOUVEAU DROIT DES CONTRATS ET DU DROIT ECO - Tome XXL - PERPIGNAN</t>
  </si>
  <si>
    <t>ASSOCIATION HENRI CAPITANT - Dir B. MALLET-BRICOUT</t>
  </si>
  <si>
    <t xml:space="preserve">REGARDS CROISES FRANCO-QUEBECOIS - VERS UNE REFORME DE LA RESPONSABILITE CIVILE FRANÇAISE </t>
  </si>
  <si>
    <t>CONCEPTS, INTERETS ET VALEURS DANS L'INTERPRETATIONS DU DROIT POSITIF</t>
  </si>
  <si>
    <t>BRUYLANT/ LB2V</t>
  </si>
  <si>
    <t>LA SOLIDARITE - PANORAMA DU DROIT FRANÇAIS DE 2017 A MI-2018</t>
  </si>
  <si>
    <t>LEXTENSO</t>
  </si>
  <si>
    <t>JOURNEES MULTILATERALES DE L’ASSOCIATION  - LES PRINCIPES DIRECTEURS DU PROCES DU DROIT COMPARE A L'AUNE DE LA PENSEE MOTULSKY</t>
  </si>
  <si>
    <t>JOURNEES NATIONALES - L'USUFRUIT -Tome XXII - BORDEAUX</t>
  </si>
  <si>
    <t>JOURNEES QUEBECOISES - LA VULNERABILITE</t>
  </si>
  <si>
    <t>LA REFORME DU DROIT DE LA RESPONSABILITE CIVILE EXTRACONTRACTUELLE, PERSPECTIVES COMPAREES FRANCO-ESPAGNOLES</t>
  </si>
  <si>
    <t>UNIVERSITE MONTPELLIER</t>
  </si>
  <si>
    <t>DROIT DES AFFAIRES</t>
  </si>
  <si>
    <t>RIPERT G.; ROBLOT R.</t>
  </si>
  <si>
    <t>DROIT COMMERCIAL – Tome 1</t>
  </si>
  <si>
    <t>PUTMAN</t>
  </si>
  <si>
    <t>AFFAIRES MOYENS DE PAIEMENT ET DE CREDIT - Tome 4</t>
  </si>
  <si>
    <t>THEMIS</t>
  </si>
  <si>
    <t>DONDER O B.</t>
  </si>
  <si>
    <t xml:space="preserve">DROIT DES SOCIETES </t>
  </si>
  <si>
    <t>HAMEL&amp;LAGARDE</t>
  </si>
  <si>
    <t>TRAITE DE DROIT COMMERCIAL - Tome I</t>
  </si>
  <si>
    <t>RIPERT</t>
  </si>
  <si>
    <t>DROIT COMMERCIAL</t>
  </si>
  <si>
    <t>O</t>
  </si>
  <si>
    <t>KASMIERCZA K L.</t>
  </si>
  <si>
    <t xml:space="preserve"> L’APPLICATION DU DROIT COMMERCIAL AUX ENTREPRISES NATIONALISEES</t>
  </si>
  <si>
    <t>Imprimerie commerciale</t>
  </si>
  <si>
    <t>RUZIE D.</t>
  </si>
  <si>
    <t>LES SALARIES EN DROIT FRANÇAIS - LES AGENTS DES PERSONNELS PUBLIQUES ET LES SALARIES EN DROIT FRANÇAIS</t>
  </si>
  <si>
    <t>Librairie générale de droit et de jurisprude
nce</t>
  </si>
  <si>
    <t>BERR C</t>
  </si>
  <si>
    <t>L'EXERCICE DU POUVOIR DANS LES SOCIETES COMMERCIALES - Gérance et adminsitration des sociétés commerciales</t>
  </si>
  <si>
    <t>SAVATIER R. ; SAVATIER J.</t>
  </si>
  <si>
    <t>LIBRAIRIES TECHNIQUES</t>
  </si>
  <si>
    <t>DE HOCHEPIED J-P.</t>
  </si>
  <si>
    <t>LA PROTECTION DIPLOMATIQUE DES SOCIETES ET DES ACTIONNAIRES</t>
  </si>
  <si>
    <t>PEDONE</t>
  </si>
  <si>
    <t>TRAITE DE DROIT COMMERCIAL - Tome II</t>
  </si>
  <si>
    <t>SAVATIER R. ; SAVATIER J. ; LELOUP J. M.</t>
  </si>
  <si>
    <t xml:space="preserve">DROIT DES AFFAIRES - REGLEMENT JUDICIAIRE </t>
  </si>
  <si>
    <t>RIPERT G.</t>
  </si>
  <si>
    <t>TRAITE ELEMENTAIRE DE DROIT COMMERCIAL</t>
  </si>
  <si>
    <t>Librairie de droit et de jurisprudence</t>
  </si>
  <si>
    <t>CROCHAT M.</t>
  </si>
  <si>
    <t>LE MARCHE DES EURODEVISES</t>
  </si>
  <si>
    <t>Les éd. De l’épargne</t>
  </si>
  <si>
    <t>DROIT DES AFFAIRES - 3ème ED.</t>
  </si>
  <si>
    <t>ROY M.</t>
  </si>
  <si>
    <t>LES COMMERÇANTS ENTRE LA REVOLTE ET LA MODERNISATION</t>
  </si>
  <si>
    <t>SEUIL</t>
  </si>
  <si>
    <t>Direction HOUIN R.</t>
  </si>
  <si>
    <t>LE CONSEIL D'ADMINISTRATION DE LA SOCIETE ANONYME</t>
  </si>
  <si>
    <t>LOYRETTE J.</t>
  </si>
  <si>
    <t>LES OFFRES PUBLIQUES D’ACHAT / ETUDE JURIDIQUE D’ACHAT ET DES O.P.E.</t>
  </si>
  <si>
    <t>ANDRE - JOLY</t>
  </si>
  <si>
    <t>ARNOULP E. ; LEMAIREJ-P.</t>
  </si>
  <si>
    <t>EURO-EMISSION - NOUVELLES PERSPECTIVES INTERNATIONALES</t>
  </si>
  <si>
    <t>MAME</t>
  </si>
  <si>
    <t>BOUYSSOU F.</t>
  </si>
  <si>
    <t>LA FISCALITE DE L’URBANISME EN DROIT FRANÇAIS</t>
  </si>
  <si>
    <t>DELMAS-MARTY M.</t>
  </si>
  <si>
    <t>LES SOCIETES DE CONSTRUCTION DEVANT LA LOI PENALE</t>
  </si>
  <si>
    <t>RODIERE R.</t>
  </si>
  <si>
    <t>DROIT COMMERCIAL - 8ème ED.</t>
  </si>
  <si>
    <t>FACULTE DE DROIT ET DE SCIENCE POLITIQUE D’AIX MARSEILLE</t>
  </si>
  <si>
    <t>LA RESPONSABILITE CIVILE DU FABRICANT DANS LES ETATS MEMBRES DU MARCHE COMMUN</t>
  </si>
  <si>
    <t>PUF Aix-Marseille</t>
  </si>
  <si>
    <t>TROTABAS COTTERET</t>
  </si>
  <si>
    <t>DROIT FISCAL - 2ème ED.</t>
  </si>
  <si>
    <t>MOUSSERO N, BURST, CHOLLET…</t>
  </si>
  <si>
    <t>DROIT DE LA DISTRIBUTION</t>
  </si>
  <si>
    <t>JNA</t>
  </si>
  <si>
    <t>GIDE ; LOYRETTE ; NOUEL</t>
  </si>
  <si>
    <t>OBLIGATIONS ORDINAIRES /OBLIGATIONS CONVERTIBLES OU ECHANGEABLES</t>
  </si>
  <si>
    <t>JOLY</t>
  </si>
  <si>
    <t>CABRILLAC M.</t>
  </si>
  <si>
    <r>
      <rPr>
        <sz val="8"/>
        <rFont val="Times New Roman"/>
        <family val="1"/>
        <charset val="1"/>
      </rPr>
      <t>LE REGLEMENT DES CREANCES DE L’ENTREPRISE</t>
    </r>
    <r>
      <rPr>
        <sz val="8"/>
        <color rgb="FF000000"/>
        <rFont val="Times New Roman"/>
        <family val="1"/>
        <charset val="1"/>
      </rPr>
      <t xml:space="preserve"> - 2ème ED.</t>
    </r>
  </si>
  <si>
    <t>CATHELINEAU J.</t>
  </si>
  <si>
    <t>FINANCES PUBLIQUES BUDGET ET POUVOIR FINANCIER</t>
  </si>
  <si>
    <t>DENQUIN J-M.</t>
  </si>
  <si>
    <t>LE RENVERSEMENT DE LA MAJORITE ELECTORALE DANS LE DEPARTEMENT DE LA CORREZE</t>
  </si>
  <si>
    <t>TRAITE ELEMENTAIRE DE DROIT COMMERCIAL - 9ème ED.</t>
  </si>
  <si>
    <t>GAVALDA C (DIR.)</t>
  </si>
  <si>
    <t>SOUS-TRAITANCE (LA) DE MARCHES DE TRAVAUX ET DE SERVICES</t>
  </si>
  <si>
    <t>ARGENSON J. ; TOUJAS G.</t>
  </si>
  <si>
    <t>LIQUIDATION DES BIENS - FAILLITE - TRAITE ET FORMATION</t>
  </si>
  <si>
    <t>LE  GALL J-P.</t>
  </si>
  <si>
    <t>LES EFFETS DE COMMERCE CONTRATS COMMERCIAUX RENFLOUEMENT ET LIQUIDATION DES ENTREPRISES</t>
  </si>
  <si>
    <t>MEHL L.; BELTRAME P.</t>
  </si>
  <si>
    <t>LE SYSTEME FISCAL FRANCAIS</t>
  </si>
  <si>
    <t>TRAITE ELEMENTAIRE DE DROIT COMMERCIAL - Tome 1 - 10ème ED.</t>
  </si>
  <si>
    <t>TRAITE ELEMENTAIRE DE DROIT COMMERCIAL - Tome 2 - 9ème ED.</t>
  </si>
  <si>
    <t>LAMBERT G.</t>
  </si>
  <si>
    <t>LE DROIT DE L’ENTREPRISE ET LE CONTENTIEUX DES AFFAIRES</t>
  </si>
  <si>
    <t>SAYAG A, HILAIRE J</t>
  </si>
  <si>
    <t>DROIT DES AFFAIRES –Quel droit des affaires pour demain ?</t>
  </si>
  <si>
    <t>CHARTIER Y.</t>
  </si>
  <si>
    <t>SUSINI J.-J.</t>
  </si>
  <si>
    <t>A QUI PROFITE L’INFLATION ?</t>
  </si>
  <si>
    <t>A. JAUFFRET; J.MESTRE</t>
  </si>
  <si>
    <t>MAZEAUD L. ; DUPONTAVICE E.</t>
  </si>
  <si>
    <t>EXERCICES PRATIQUES DE DROIT COMMERCIAL GENERAL ET SOCIETES</t>
  </si>
  <si>
    <t>MONTCHRESTIEN</t>
  </si>
  <si>
    <t>TRAITE ELEMENTAIRE DE DROIT COMMERCIAL - Tome 2 - 10ème ED.</t>
  </si>
  <si>
    <t>HILAIRE J</t>
  </si>
  <si>
    <t>INTRODUCTION HISTORIQUE AU DROIT COMMERCIAL</t>
  </si>
  <si>
    <t>HUET J</t>
  </si>
  <si>
    <t>CONTRATS CIVILS ET COMMERCIAUX</t>
  </si>
  <si>
    <t>CHAPUT Y.</t>
  </si>
  <si>
    <t xml:space="preserve">DROIT DU REDRESSEMENT ET DE LA LIQUIDATION JUDICIAIRES DES ENTREPRISES </t>
  </si>
  <si>
    <t xml:space="preserve">PAILLUSSEAU J. ; CAUSSAIN J-J. ; LAZARSKI H. ; PEYRAMAURE P. </t>
  </si>
  <si>
    <t>LA CESSION D’ENTREPRISE – REUSSIR EN AFFAIRE</t>
  </si>
  <si>
    <t>COURET A. ;  MARTIN D. ;  FAUGEROLAS L.</t>
  </si>
  <si>
    <t>SECURITE ET TRANSPARENCE DU MARCHE FINANCIER NOUVEAU STATUT DE LA C.O.B REFORME DES O.P.A</t>
  </si>
  <si>
    <t>Bulletin JOLY</t>
  </si>
  <si>
    <t>NEEL B.</t>
  </si>
  <si>
    <t>LES PENALITES FISCALES ET DOUANIERES</t>
  </si>
  <si>
    <t>LE NOUVEAU DROIT DES MARCHES FINANCIERS EN FRANCE</t>
  </si>
  <si>
    <t>COLLECTIF</t>
  </si>
  <si>
    <t>LA TRANSMISSION DES ENTREPRISES - 86ème CONFRES DES NOTAIRES 20-23 Mai  1990</t>
  </si>
  <si>
    <t>Crédit Foncier</t>
  </si>
  <si>
    <t>UNIVERSITE DE DROIT , ECONOMIE ET DES SCIENCES D’AIX MARSEILLE</t>
  </si>
  <si>
    <t>LES PRINCIPALES CLAUSES DES CONTRATS CONCLUS ENTRE PROFESSIONNELS (COLLOQUE 17-18 MAI 1990)</t>
  </si>
  <si>
    <t>MESSINA V.</t>
  </si>
  <si>
    <t>LE PLAN D’EPARGNE POPULAIRE ET LA RETRAITE PAR CAPITALISATION</t>
  </si>
  <si>
    <t>LAROQUE M.</t>
  </si>
  <si>
    <t>POLITIQUES SOCIALES DE LA FRANCE CONTEMPORAINE</t>
  </si>
  <si>
    <t>STH</t>
  </si>
  <si>
    <t>BOUBLI B</t>
  </si>
  <si>
    <t>LA RESPONSABILITE ET L’ASSURANCE DES ARHCITECTES, ENTREPRENEURS ET AUTRES CONSTRUCTION</t>
  </si>
  <si>
    <t>DERRIDA F. ; GODE P. ; SORTAIS J-J.</t>
  </si>
  <si>
    <t>REDRESSEMENT &amp; LIQUIDATION JUDICIAIRE DES ENTREPRISES - 3ème ED.</t>
  </si>
  <si>
    <t>BERBEL J-P. ; JEANTIN M.</t>
  </si>
  <si>
    <t>ACQUISITIONS ET FUSIONS DES SOCIETES COMMERCIALES - 2ème ED.</t>
  </si>
  <si>
    <t>H. GUIGOU M.
HARDOUIN</t>
  </si>
  <si>
    <t>LE DROIT DES GROUPES DES SOCIETES</t>
  </si>
  <si>
    <t>MERLE P.</t>
  </si>
  <si>
    <t>DROIT COMMERCIAL - SOCIETES COMMERCIALES</t>
  </si>
  <si>
    <t xml:space="preserve">JEANTIN M. </t>
  </si>
  <si>
    <t>DROIT COMMERCIAL - INSTRUMENT DE PAIEMENT ET DE CREDIT</t>
  </si>
  <si>
    <t>LAMARQUE G.</t>
  </si>
  <si>
    <t>DROIT ET FISCALITE DU MARCHE DE L’ART</t>
  </si>
  <si>
    <t>DIDIER P.</t>
  </si>
  <si>
    <t>DROIT COMMERCIAL - INTRODUCTION, L’ENTREPRISE, L’ENTREPRISE INDIVIDUELLE - Tome 1 - 2ème ED.</t>
  </si>
  <si>
    <t>GUYON Y.</t>
  </si>
  <si>
    <t>DROIT DES AFFAIRES - DROIT COMMERCIAL GENERAL DES SOCIETES - Tome 1 - 7ème ED.</t>
  </si>
  <si>
    <t>DEVEZE J. ; PETEL P.</t>
  </si>
  <si>
    <t>DROIT COMMERCIAL. INSTRUMENT DE PAIEMENT ET DE CREDIT</t>
  </si>
  <si>
    <t>ALBERTI F.</t>
  </si>
  <si>
    <t>LES NOUVEAUX ENJEUX TECHNOLOGIQUES DE L’ASSURANCE DE SANTE</t>
  </si>
  <si>
    <t xml:space="preserve">MEMENTO PRATIQUE - FISCAL </t>
  </si>
  <si>
    <t>F. LEFEBVRE</t>
  </si>
  <si>
    <t>MOUSSERON P.</t>
  </si>
  <si>
    <t>LES CONVENTIONS DE GARANTIE DANS LES CESSIONS DE DROIT SOCIAUX</t>
  </si>
  <si>
    <t>Nouvelles Ed.s Fiduciaires</t>
  </si>
  <si>
    <t>HILAIRE J.</t>
  </si>
  <si>
    <t>MEMENTO - SOCIETES CIVILES 1993 - JURIDIQUE, FISCAL, SOCIAL, COMPTABLE. INTRODUCTION HISTORIQUE AU DROIT COMMERCIAL</t>
  </si>
  <si>
    <t>CHAVANNE  A. ; BURST J-J.</t>
  </si>
  <si>
    <r>
      <rPr>
        <sz val="8"/>
        <rFont val="Times New Roman"/>
        <family val="1"/>
        <charset val="1"/>
      </rPr>
      <t>DROIT DE LA PROPRIETE INDUSTRIELLE</t>
    </r>
    <r>
      <rPr>
        <sz val="8"/>
        <color rgb="FF000000"/>
        <rFont val="Times New Roman"/>
        <family val="1"/>
        <charset val="1"/>
      </rPr>
      <t xml:space="preserve"> - 4ème ED.</t>
    </r>
  </si>
  <si>
    <t>COZIAN A. ; VIANDER A.</t>
  </si>
  <si>
    <t>DROIT DES SOCIETES - 6ème ED.</t>
  </si>
  <si>
    <t>DROIT COMMERCIAL  L’ENTREPRISE EN SOCIETE - Tome 2</t>
  </si>
  <si>
    <t>SERLOOTEN P.</t>
  </si>
  <si>
    <t>DROIT FISCAL DE L’ENTREPRISE - 2ème ED.</t>
  </si>
  <si>
    <t>DEKEUWER-DEFOSSEZ F.</t>
  </si>
  <si>
    <t>DROIT COMMERCIAL - INSTRUMENT DE PAIEMENT ET DE CREDIT - 3ème ED.</t>
  </si>
  <si>
    <t>DROIT DES AFFAIRES - DROIT COMMERCIAL GENERAL DES SOCIETES - Tome 2 - 4ème ED.</t>
  </si>
  <si>
    <t xml:space="preserve"> GAUDIN J-H.</t>
  </si>
  <si>
    <t>GUIDE PRATIQUE DE L’INGENIERIE DES LICENCES ET DES COOPERATIONS INDUSTRIELLES</t>
  </si>
  <si>
    <t>TRAITE DES CONTRATS - LES SOCIETES</t>
  </si>
  <si>
    <t xml:space="preserve">DELEBECQUE P. </t>
  </si>
  <si>
    <t>LE CONTRAT D'ENTREPRISE</t>
  </si>
  <si>
    <t>SAVATIER R</t>
  </si>
  <si>
    <t>MEMENTO - ASSOCIATIONS ET FONDATIONS - JURIDIQUE, FISCAL, SOCIAL, COMPTABLE - DROIT DES AFFAIRES</t>
  </si>
  <si>
    <t>DAIGRE J-J. ; LEPELTIER D.</t>
  </si>
  <si>
    <t>SOCIETES D’EXERCICE LIBERAL - PRATIQUE DES
AFFAIRES</t>
  </si>
  <si>
    <t>GLN -JOLY</t>
  </si>
  <si>
    <t>LE CANNU P. ; LEPELTIER D.</t>
  </si>
  <si>
    <t>JURISPRUDENCE JOLY &amp; DROIT DES SOCIETES</t>
  </si>
  <si>
    <t xml:space="preserve">ENTREPRISES EN DIFFICULTES - REDRESSEMENT JURIDICIAIRE ET FAILLITE - DROIT FISCAL 2ème ED. </t>
  </si>
  <si>
    <t xml:space="preserve">MERLE P. </t>
  </si>
  <si>
    <r>
      <rPr>
        <sz val="8"/>
        <rFont val="Times New Roman"/>
        <family val="1"/>
        <charset val="1"/>
      </rPr>
      <t>DROIT COMMERCIAL</t>
    </r>
    <r>
      <rPr>
        <sz val="8"/>
        <color rgb="FF000000"/>
        <rFont val="Times New Roman"/>
        <family val="1"/>
        <charset val="1"/>
      </rPr>
      <t xml:space="preserve"> - 4ème ED.</t>
    </r>
  </si>
  <si>
    <t>DROIT DES SOCIETES - 7ème ED.</t>
  </si>
  <si>
    <t>COZIAN M.</t>
  </si>
  <si>
    <t>PRECIS DE FISCALITE DES ENTREPRISES</t>
  </si>
  <si>
    <t>DROIT DES AFFAIRES - DROIT COMMERCIAL GENERAL &amp; SOCIETES - Tome 1 - 8ème ED.</t>
  </si>
  <si>
    <t>RIPERT G. ; CANIVET G.</t>
  </si>
  <si>
    <t>TRAITE DE DROIT COMMERCIAL - Tome 1 - 15ème ED.</t>
  </si>
  <si>
    <t>DELEBECQUE P. ; GERMAIN M.</t>
  </si>
  <si>
    <t>TRAITE DE DROIT COMMERCIAL - Tome 2 - 14ème ED.</t>
  </si>
  <si>
    <t>PEDAMON M.</t>
  </si>
  <si>
    <t xml:space="preserve">LE CANNU P. ; LUCHEUX J-M. ; PITRON M. ; SENECHAL J-P. </t>
  </si>
  <si>
    <t>ENTREPRISES EN DIFFICULTE</t>
  </si>
  <si>
    <t>GLN- JOLY</t>
  </si>
  <si>
    <t xml:space="preserve">BOUTARD-LABARDE M-C. ; CANIVET G. </t>
  </si>
  <si>
    <t>DROIT FRANÇAIS DE LA CONCURRENCE</t>
  </si>
  <si>
    <t>BONNEAU T.</t>
  </si>
  <si>
    <t>DROIT BANCAIRE</t>
  </si>
  <si>
    <t>EURL - ENTREPRISE UNIPERSONNELLE A RESPONSABILITE LIMITEE</t>
  </si>
  <si>
    <t>GLN - JOLY</t>
  </si>
  <si>
    <t>MERCIER J-Y ; PLAGNET B.</t>
  </si>
  <si>
    <t>LES IMPOTS EN FRANCE - TRAITE DE FISCALITE</t>
  </si>
  <si>
    <t>DROIT INTERNATIONAL DE L’HOMME D’AFFAIRES</t>
  </si>
  <si>
    <t>HIDALGO R. ; SALOMON G. ; MORVAN P.</t>
  </si>
  <si>
    <t>ENTREPRISE ET RESPONSABILITE PENALE</t>
  </si>
  <si>
    <t>MEMENTO FISCAL</t>
  </si>
  <si>
    <t>OPERATIONS INTERNATIONALES - REGIME JURIDIQUE ET FISCAL - 2ème ED.</t>
  </si>
  <si>
    <t>SOCIETE PAR ACTIONS SIMPLIFIEE</t>
  </si>
  <si>
    <t>PROFESSIONS LIBERALES</t>
  </si>
  <si>
    <t>DROIT DES AFFAIRES - 8ème ED.</t>
  </si>
  <si>
    <t>RIVES-LAYE  J-L. ; CONTAMINE-RAYNAUD M.</t>
  </si>
  <si>
    <t>DROIT BANCAIRE  - 6ème ED.</t>
  </si>
  <si>
    <t>DROIT COMMERCIAL - INSTRUMENT DE PAIEMENT ET DE CREDIT  ENTREPRISE EN DIFFICULTE - 4ÈME ED.</t>
  </si>
  <si>
    <t>SAINT-ALARY-HOUIN C.</t>
  </si>
  <si>
    <t>DROIT DES ENTREPRISES EN DIFFICULTE</t>
  </si>
  <si>
    <t>PEROCHON F.</t>
  </si>
  <si>
    <t>ENTREPRISES EN DIFFICULTE, INSTRUMENTS DE CREDIT ET PAIMENT - 2ème ED.</t>
  </si>
  <si>
    <t>LAMBERT-FAIVRE Y.</t>
  </si>
  <si>
    <t>DROIT DES ASSURANCES - 9ème ED.</t>
  </si>
  <si>
    <t>FERRIER D.</t>
  </si>
  <si>
    <t>DROIT COMMERCIAL - L'ENTREPRISE EN DIFFICULTE - Tome 5</t>
  </si>
  <si>
    <t>RENUCI J-F.</t>
  </si>
  <si>
    <t>DROIT PENAL ECONOMIQUE</t>
  </si>
  <si>
    <t>ARMAND COLIN</t>
  </si>
  <si>
    <t>DROIT DES AFFAIRES  - ENTREPRISES &amp; REDRESSEMENT - Tome 2 - 57ME ED.</t>
  </si>
  <si>
    <t>DROIT COMMERCIAL - 4ème ED.</t>
  </si>
  <si>
    <t>JAUFFRET A. ; MESTRE J.</t>
  </si>
  <si>
    <t>MANUEL DE DROIT COMMERCIAL - 22ème ED.</t>
  </si>
  <si>
    <t>PUTMAN E.</t>
  </si>
  <si>
    <t>DROIT DES AFFAIRES - Tome 4</t>
  </si>
  <si>
    <t>COZIAN M. VIANDER A.</t>
  </si>
  <si>
    <t>DROIT DES SOCIETES - 8ème ED.</t>
  </si>
  <si>
    <t>ROQUET P. ; DE FAULTIER J.</t>
  </si>
  <si>
    <t>EURL - 6ème ED.</t>
  </si>
  <si>
    <t>DELMAS</t>
  </si>
  <si>
    <t>VOULET Y. ; BOULEZ J.</t>
  </si>
  <si>
    <t>EXPERTISES JUDICIAIRES - 10ème ED.</t>
  </si>
  <si>
    <t>LELOUP J-M.</t>
  </si>
  <si>
    <t>LES AGENTS COMMERCIAUX - STATUTS JURIDIQUES STRATEGIES  PROFESSIONNELLES - 3ème ED.</t>
  </si>
  <si>
    <t>RIPERT G. ; ROBLOT R. ; SERLOOTEN P.</t>
  </si>
  <si>
    <t>DROIT COMMERCIAL - DROIT FISCAL DES AFFAIRES - Tome 3</t>
  </si>
  <si>
    <t>COURET A. ; LARRIEU J. ; MACORIG-VENIER F. ; MASCALA C. ;  MONSERIE M. H. ; SAINT-ALARY-HOUIN C.</t>
  </si>
  <si>
    <t>LA REFORME DU DROIT DES ENTREPRISES EN DIFFICULTE</t>
  </si>
  <si>
    <t>GARDIN P.</t>
  </si>
  <si>
    <t>PRODUCTION D’INFORMATION ET GESTION DE PORTEFEUILLE</t>
  </si>
  <si>
    <t>FISCAL</t>
  </si>
  <si>
    <t>DICTIONNAIRE FIDUCIAIRE</t>
  </si>
  <si>
    <t>REVUE FIDUCIAIRE</t>
  </si>
  <si>
    <t>MODERME F.</t>
  </si>
  <si>
    <t>LA SOUS-TRAITANCE DES MARCHES PUBLICS</t>
  </si>
  <si>
    <t>BARRE X.</t>
  </si>
  <si>
    <t>LA LETTRE D’INTENTION TECHNIQUE CONTRACTUELLE ET PRATIQUE BANCAIRE</t>
  </si>
  <si>
    <t>LA LETTRE DES JURISTES
D’AFFAIRES</t>
  </si>
  <si>
    <t>L’ANNUAIRE DES JURISTES D’AFFAIRES CABINETS, ENTREPRISES, BANQUES</t>
  </si>
  <si>
    <t>LAMY</t>
  </si>
  <si>
    <t>DROIT COMMERCIAL  RETRAITE PAR CAPITALISATION - Tome V</t>
  </si>
  <si>
    <t>MERCADAL B. ; JANIN P.</t>
  </si>
  <si>
    <t>MEMENTO PRATIQUE  - SOCIETES COMMERCIALES</t>
  </si>
  <si>
    <t>WITZ C.</t>
  </si>
  <si>
    <t>LES PREMIERES APPLICATIONS JURISPRUDENTIELLES DU DROIT UNIFORME DE LA VENTE INTERNATIONALE</t>
  </si>
  <si>
    <t>TRAITE DES CONTRATS - LES SOCIETES - 2ème ED.</t>
  </si>
  <si>
    <t>RAFFEGEAU J. ; DUFILS P. ; LOPATER C. ; ARFOUI F.</t>
  </si>
  <si>
    <t>MEMENTO PRATIQUE - COMPTABLE 1996</t>
  </si>
  <si>
    <t>MERCADAL B.</t>
  </si>
  <si>
    <t>MEMENTO PRATIQUE - DROIT DES AFFAIRES</t>
  </si>
  <si>
    <t>SAINT-HALARY B. ; BOCCARA M.</t>
  </si>
  <si>
    <t>LES GARANTIES DE CREDIT</t>
  </si>
  <si>
    <t>J.N.A</t>
  </si>
  <si>
    <t>DONNIER M.</t>
  </si>
  <si>
    <t>VOIES D’EXECUTION ET PROCEDURE DE DISTRIBUTION - 4ème ED.</t>
  </si>
  <si>
    <t>SCMIDT- SZALEWSLEI J. ; PIERRE J-L.</t>
  </si>
  <si>
    <t>DROIT DE LA PRORIETE INDUSTRIELLE</t>
  </si>
  <si>
    <t>COURET A. ; BARBIERI J-J.</t>
  </si>
  <si>
    <t>DROIT COMMERCIAL - 13ème ED.</t>
  </si>
  <si>
    <t>MARIE MALAURI-VIGNAL</t>
  </si>
  <si>
    <t>DROIT INTERNE DE LA CONCURRENCE</t>
  </si>
  <si>
    <t>RIPPERT G. ; ROBLOT R.</t>
  </si>
  <si>
    <t>TRAITE DE DROIT COMMERCIAL</t>
  </si>
  <si>
    <t>COZAIN M.</t>
  </si>
  <si>
    <t>PRECIS DE FISCALITE DES ENTREPRISES 96-97</t>
  </si>
  <si>
    <t>COZIAN M. ; VIANDIER A.</t>
  </si>
  <si>
    <t>DROIT DES SOCIETES - 9ème ED.</t>
  </si>
  <si>
    <t>GAUTHIER M. ;  LAURET B.</t>
  </si>
  <si>
    <t>DROIT PENAL DES AFFAIRES</t>
  </si>
  <si>
    <t>DROIT BANCAIRE - 2ème ED.</t>
  </si>
  <si>
    <t>DROIT DES AFFAIRES - Tome 1 - 9ème ED.</t>
  </si>
  <si>
    <t>REINHARD Y</t>
  </si>
  <si>
    <t>REY J-J ;  ROBERT E.</t>
  </si>
  <si>
    <t>INSTITIONS ECONOMIQUES INTERNATIONALES - 2ème ED.</t>
  </si>
  <si>
    <t>DROIT COMMERCIAL SOCIETES COMMERCIALES - 5ème ED.</t>
  </si>
  <si>
    <t>BEAUCHARD J.</t>
  </si>
  <si>
    <t>DROIT DE LA DISTRIBUTION ET DE LA CONSOMMATION</t>
  </si>
  <si>
    <t>DROIT DES ENTREPRISES EN DIFFICULTE - 2ème ED.</t>
  </si>
  <si>
    <t>RIPERT G. ; ROBLOT R. . DELEBECQUE P. ; GERMAIN M.</t>
  </si>
  <si>
    <t>TRAITE DE DROIT COMMERCIAL PAR PHILIPPE DELEBECQUE ET MICHEL GERMAIN - Tome 2 - 15ème ED.</t>
  </si>
  <si>
    <t>DROIT DE L’ENTREPRISE L’ESSENTIEL POUR COMPREND INTRODUCTION AU DROIT  DROIT DES SOCIETES, DROIT DES CONTRATS</t>
  </si>
  <si>
    <t>LES GRANDS PRINCIPES DE LA FISCALITE DES ENTREPRISES - 3ème ED.</t>
  </si>
  <si>
    <t xml:space="preserve"> SAGE F. ; CHABBI D.</t>
  </si>
  <si>
    <t>SURETES REELLES GARANTIES ASSIMILABLES ET REDRESSEMENT JUDICIAIRE</t>
  </si>
  <si>
    <t>MALEVILLE M-H.</t>
  </si>
  <si>
    <t>L’INTERPRETATION DES CONTRATS D’ASSURANCE</t>
  </si>
  <si>
    <t>MATTOUT J-P.</t>
  </si>
  <si>
    <t>DROIT BANCAIRE INTERNATIONAL - 2ème ED.</t>
  </si>
  <si>
    <t>Banque Editeur</t>
  </si>
  <si>
    <t>TARAZI A.</t>
  </si>
  <si>
    <t>RISQUE BANCAIRE DEREGLEMENTATION FINANCIERE ET REGLEME NTATION PRUDENTIELLE</t>
  </si>
  <si>
    <t>MARINI P.</t>
  </si>
  <si>
    <t>LA MODERNISATION DU DROIT DES SOCIETES</t>
  </si>
  <si>
    <t>La documentation française</t>
  </si>
  <si>
    <r>
      <rPr>
        <sz val="8"/>
        <color rgb="FF000000"/>
        <rFont val="Times New Roman"/>
        <family val="1"/>
        <charset val="1"/>
      </rPr>
      <t xml:space="preserve">MEMENTO PRATIQUE - </t>
    </r>
    <r>
      <rPr>
        <sz val="8"/>
        <rFont val="Times New Roman"/>
        <family val="1"/>
        <charset val="1"/>
      </rPr>
      <t>SOCIETES COMMERCIALES</t>
    </r>
  </si>
  <si>
    <t>SOCIETES CIVILES JURIDIQUE, FISCAL, SOCIAL, COMPTABLE</t>
  </si>
  <si>
    <t>POLITIQUE ANTITRUST ET ACCES AU MARCHE</t>
  </si>
  <si>
    <t>OCDE</t>
  </si>
  <si>
    <t>BULLE J-F.</t>
  </si>
  <si>
    <t>LE STATUT DU DIRIGEANT DE SOCIETE SARL ET SA</t>
  </si>
  <si>
    <t>La Villeguerin</t>
  </si>
  <si>
    <t>DE JUGLART M. ; IPPOLITO B. ; DUPICHOT J. ; GUEVEL D.</t>
  </si>
  <si>
    <t>LES EFFETS DE COMMERCE LETTRE DE CHANGE, BILLET A ORDRE, CHEQUE - 3ème ED.</t>
  </si>
  <si>
    <t>DRAETTA U. ; LAKE R.</t>
  </si>
  <si>
    <t>CONTRATS INTERNATIONAU X</t>
  </si>
  <si>
    <t>DAIGRE J-J.</t>
  </si>
  <si>
    <t>MONASSIER B.</t>
  </si>
  <si>
    <t>TRANSMISSION D’ENTREPRISE</t>
  </si>
  <si>
    <t>DROIT DES ENTREPRISES EN DIIFICULTE ET FAILLITE PERSONNELLE</t>
  </si>
  <si>
    <t>MEMENTO PRATIQUE - CONCURRENCE CONSOMMATION</t>
  </si>
  <si>
    <t>JAUFFRET A.</t>
  </si>
  <si>
    <t>MANUEL DE DROIT COMMERCIAL</t>
  </si>
  <si>
    <t>DAUNIZEAU JM</t>
  </si>
  <si>
    <t>ENTREPRISES (LES) EN DIFFICULTE – PRATIQUE BANCAIRE ET JURIDIQUE</t>
  </si>
  <si>
    <t>MOUSSERON J-M. ; FABRE R. ; RAYNARD J. ; PIERRE J-L.</t>
  </si>
  <si>
    <t>DROIT DU COMMERCE INTERNATIONAL</t>
  </si>
  <si>
    <t>BOSQUET-DENIS J-B.</t>
  </si>
  <si>
    <t>DROIT PENAL DES SOCIETES</t>
  </si>
  <si>
    <t>BIED-CHARRENTO N F. ; VERNIOLE-DAVET S.</t>
  </si>
  <si>
    <t>LE RISQUE D’ABUS DE DROIT DANS LA GESTION DES ENTREPRISES - 1ère ED.</t>
  </si>
  <si>
    <t>TRAITE DE DROIT COMMERCIAL - Tome 3 - 5ème ED.</t>
  </si>
  <si>
    <t>TROTABAS L. ; COTTERET J-M.</t>
  </si>
  <si>
    <t>DROIT FISCAL - 8ème ED.</t>
  </si>
  <si>
    <t>HEITZ V. IRES</t>
  </si>
  <si>
    <t>FISCALITE : LE TEMPS DES CHOIX</t>
  </si>
  <si>
    <t>CFTC</t>
  </si>
  <si>
    <t xml:space="preserve">                                   </t>
  </si>
  <si>
    <t>MEMENTO PRATIQUE - DROIT DES AFFAIRES - SOCIETES COMMERCIALES</t>
  </si>
  <si>
    <t>EDOU E.</t>
  </si>
  <si>
    <t>LE DROIT AU SERVICE DE L’ENTREPRISE COMPRENDRE ET PRATIQUER</t>
  </si>
  <si>
    <t>BELANGER M.</t>
  </si>
  <si>
    <t>INSTITTUTIONS ECONOMIQUES INTERNATIONALES - 6ème ED.</t>
  </si>
  <si>
    <t>LES SOCIETES AMENAGEMENTS STATUAIRES ET CONVENTIONS ENTRE ASSOCIES - 3ème ED.</t>
  </si>
  <si>
    <t>PAROT J-C</t>
  </si>
  <si>
    <t>FISCALITE DE LA CESSION D'ENTREPRISE</t>
  </si>
  <si>
    <t>IRES</t>
  </si>
  <si>
    <t>MARCHES DES CAPITAUX ET COMPORTEMENTS FINANCIERS DES FONDS DE PENSION DANS LES PAYS INDUSTRIELS</t>
  </si>
  <si>
    <t>CFE-CGC</t>
  </si>
  <si>
    <t>RAPPORT SUR LA FISCALITELOCALE : UNE DELICATE REFORME TECHNIQUE ET POLITIQUE</t>
  </si>
  <si>
    <t>LIVRES DES CODE GENERAL DES IMPOTS -ANNEXES ET PROCEDURES FISCALES</t>
  </si>
  <si>
    <t>LGDJ Imprimerie nationale</t>
  </si>
  <si>
    <t>JEANDIDIER W.</t>
  </si>
  <si>
    <t>DROIT PENAL DES AFFAIRES - 3ème ED.</t>
  </si>
  <si>
    <t>DROIT DES SOCIETES - 11ème ED.</t>
  </si>
  <si>
    <t>DROIT DES AFFAIRES -  Tome 1 - 10ème ED.</t>
  </si>
  <si>
    <t>DROIT COMMERCIAL - SOCIETES COMMERCIALES - 6ème ED.</t>
  </si>
  <si>
    <t>RIPERT G. ; ROBLOT R</t>
  </si>
  <si>
    <t>TRAITE DE DROIT COMMERCIAL - FERMAINM. VOGEL L. - Tome 1</t>
  </si>
  <si>
    <t>CENTRE DE DROIT DES AFFAIRES DE L’UNIV. DE SCIENCES SOCIALES DE TOULOUSE I</t>
  </si>
  <si>
    <t>LA SITUATION DES CREANCIERS D’UNE ENTREPRISE EN DIFFICULTE</t>
  </si>
  <si>
    <t>KERCKHOVE E. ; DE JUGLART M. ; IPPOLITO B.</t>
  </si>
  <si>
    <t>TRAITE DE DROIT COMMERCIAL PROCEDURES COLLECTIVES DE PAIEMENT - Tome 6 -3ème ED.</t>
  </si>
  <si>
    <t>MEMENTO PRATIQUE - GROUPES DE SOCIETES 1998-1999</t>
  </si>
  <si>
    <t>CONTENTIEUX ECONOMIQUE</t>
  </si>
  <si>
    <t>VOIES D’EXECUTION ET PROCEDURES DE DISTRIBUTION - 5ème ED.</t>
  </si>
  <si>
    <t xml:space="preserve"> </t>
  </si>
  <si>
    <t>LES GRANDS PRINCIPES DE DROIT FISCAL - 9ème ED.</t>
  </si>
  <si>
    <t>COZIAN M. ; VANDIER A. ; DEBOISSY F.</t>
  </si>
  <si>
    <t>DROIT DES SOCIETES - 12ème ED.</t>
  </si>
  <si>
    <t>CABRILLA  M.; MOULY CH.</t>
  </si>
  <si>
    <t>DROIT DES SURETES - 5ème ED.</t>
  </si>
  <si>
    <t>DROIT BANCAIRE - 3ème ED.</t>
  </si>
  <si>
    <t>DROIT DES AFFAIRES - Tome 2 -7ème ED.</t>
  </si>
  <si>
    <t>BROUILLAUD G. ; GARIBEL S.</t>
  </si>
  <si>
    <t>CREER ET GERER UNE SOCIETE CIVILE DE PORTEFEUILLE</t>
  </si>
  <si>
    <t>Direction GHESTIN J. ; BEHAR-TOUCHAIS M. ; VIRASSAMY G.</t>
  </si>
  <si>
    <t>TRAITE DES CONTRATS - LES CONTRATS DE LA DISTRIBUTION</t>
  </si>
  <si>
    <t>PARRAT F.</t>
  </si>
  <si>
    <t>LE GOUVERNEMENT D’ENTREPRISE : CE QUI A CHANGE CE QUI VA ENCORE EVOLUER</t>
  </si>
  <si>
    <t>MAXIMA</t>
  </si>
  <si>
    <t>L’EURO : JURIDIQUE,COMPTABLE, FISCAL, ….</t>
  </si>
  <si>
    <t>GROUPE REVUE FIDUCIAIRE</t>
  </si>
  <si>
    <t>DICTIONNAIRE RF FISCAL</t>
  </si>
  <si>
    <t>Groupe Revue
fiduciaire</t>
  </si>
  <si>
    <t>PICOD Y.; MAZEAUD H.; MAZEAUD L. ; MASEAUD J.; CHABAS F.</t>
  </si>
  <si>
    <t>LECONS DE DROIT CIVIL - SÛRETES, PUBLICITE FONCIERE</t>
  </si>
  <si>
    <t>BEIGNIER B.</t>
  </si>
  <si>
    <t>DROIT DU CONTRAT D'ASSURANCE</t>
  </si>
  <si>
    <t>DROIT COMMERCIAL - SOCIETES COMMERCIALES - 7ème ED.</t>
  </si>
  <si>
    <t>RIPERT G. ; ROBLOT R. ; DELEBECQUE P. ; GERMAIN M.;</t>
  </si>
  <si>
    <t>TRAITE DE DROIT COMMERCIAL - Tome 2 - 16ème ED.</t>
  </si>
  <si>
    <t>PRECIS DE FISCALITE DES ENTREPRISE - 24ème ED.</t>
  </si>
  <si>
    <t>BONNEAU TH. ; DRUMMOND F.</t>
  </si>
  <si>
    <t>DROIT DES MARCHES FINANCIERS</t>
  </si>
  <si>
    <t>DROIT DES ENTREPRISES EN DIFFICULTE - 4ème ED.</t>
  </si>
  <si>
    <t>RIPERT G. ; ROBLOT R. ; VOGEL L.</t>
  </si>
  <si>
    <t>TRAITE DE DROIT COMMERCIAL – Tome 1 – 18ème ED.</t>
  </si>
  <si>
    <t>LARGUIER J. ; CONTE P.</t>
  </si>
  <si>
    <t>DROIT PENAL DES AFFAIRES - 10ème ED.</t>
  </si>
  <si>
    <t>VOGEL L. ; RIPERT G. ; ROBLOT R.</t>
  </si>
  <si>
    <t>TRAITE DE DROIT COMMERCIAL - Tome 1 - 18ème ED.</t>
  </si>
  <si>
    <t>DROIT DES AFFAIRES - Tome 1 - 11ème ED.</t>
  </si>
  <si>
    <t>DROIT DES AFFAIRES - Tome 2 - 8ème ED.</t>
  </si>
  <si>
    <t>MOUSSE J.</t>
  </si>
  <si>
    <t>ETHIQUE DES AFFAIRES : LIBERTE, RESPONSABILITE – LE DECIDEUR…</t>
  </si>
  <si>
    <t>DUNOD</t>
  </si>
  <si>
    <t xml:space="preserve">Direction GERMAIN M. </t>
  </si>
  <si>
    <t>LES DROITS POLITIQUES DES ACTIONNAIRES</t>
  </si>
  <si>
    <t>Univ. Paris II</t>
  </si>
  <si>
    <t>MERCIER J-Y.</t>
  </si>
  <si>
    <t>LA PRATIQUE DES RESTRUCTURATIONS -FUSIONS-SCISSION</t>
  </si>
  <si>
    <t>GROUPE REVUE
FIDUCIAIRE</t>
  </si>
  <si>
    <t>DROIT DES ENTREPRISES (LES) EN DIFFICULTE – PRATIQUE BANCAIRE ET JURIDIQUE</t>
  </si>
  <si>
    <t>RIPERT G. ; ROBLOT R. . GERMAIN M.</t>
  </si>
  <si>
    <t>TRAITE DE DROIT COMMERCIAL - 18ème ED.</t>
  </si>
  <si>
    <t>DROIT DE LA DISTRIBUTION – 3ème ED.</t>
  </si>
  <si>
    <t>LITEC – LexisNexis</t>
  </si>
  <si>
    <t>COZIAN M. ; VIANDIER A. ; DEBOISSY F.</t>
  </si>
  <si>
    <t>DROIT DES SOCIETES – 15ème ED.</t>
  </si>
  <si>
    <t>THIRION N.</t>
  </si>
  <si>
    <t>LES PRIVATISATIONS D’ENTREPRISES PUBLIQUES DANS UNE ECONOMIQUE SOCIALE DE MARCHE : ASPECTS JURIDIQUES</t>
  </si>
  <si>
    <t>BRUYLANT – LGDJ</t>
  </si>
  <si>
    <t>BILLIAU M.</t>
  </si>
  <si>
    <t>LA TRANSMISSION DES CREANCES ET DES DETTES</t>
  </si>
  <si>
    <t>JACQUEMONT A.</t>
  </si>
  <si>
    <t>DROIT DES ENTREPRISES EN DIFFICULTE - 3ème ED.</t>
  </si>
  <si>
    <t>DECOCQ A. ; DECOCQ G.</t>
  </si>
  <si>
    <t xml:space="preserve">DROIT EUROPÉEN DES AFFAIRES </t>
  </si>
  <si>
    <t>COZIAN M. ; VIANDIER A. ; DEBOISSY FL.</t>
  </si>
  <si>
    <t>DROIT DES SOCIETES – 16ème ED.</t>
  </si>
  <si>
    <t>WIEDEMANN- GOIRAN T. ; PERIER F. ; LEPINEUX F.</t>
  </si>
  <si>
    <t>DEVELOPPEMENT DURABLE ET GOUVERNEMENT D’ENTREPRISE : UN DIALOGUE PROMETTEUR</t>
  </si>
  <si>
    <t>Ed. d’Organisation</t>
  </si>
  <si>
    <t>CENTRE DE DROIT DES AFFAIRES</t>
  </si>
  <si>
    <t>LA LOI NRE ET LE DROIT DES SOCIETES – COLLOQUE 2001 – A JOUR OCT.</t>
  </si>
  <si>
    <t>FRADIN J-P. ; GEFFROY J-B.</t>
  </si>
  <si>
    <t>TRAITE DU DROIT FISCAL DE L'ENTREPRISE</t>
  </si>
  <si>
    <t>FREVILLE Y.</t>
  </si>
  <si>
    <t>LA TAXE D’HABITATION EST-ELLE ENCORE UN IMPOT LOCAL ? - Rapport N°71</t>
  </si>
  <si>
    <t>SENAT</t>
  </si>
  <si>
    <t xml:space="preserve">AUX SOURCES DE LA LOI – INITIATIVE ECONOMIQUE </t>
  </si>
  <si>
    <t>JOURNAUX OFFICIELS</t>
  </si>
  <si>
    <t>DECOCQ A.; DECOCQ G.</t>
  </si>
  <si>
    <t>DROIT DE LA CONCURRENCE INTERNE ET COMMUNAUTAIRE - 2ème ED.</t>
  </si>
  <si>
    <t>DROIT COMMERCIAL – Tome 2 - 17ème ED.</t>
  </si>
  <si>
    <t>DROIT PENAL DES AFFAIRES - 11ème ED.</t>
  </si>
  <si>
    <t>NOUGEIN H-J. ; REINHARD Y. ; ANCEL P. ; RIVIER M-C ; BOYER A. ; GENIN PH.</t>
  </si>
  <si>
    <t>PROCEDURE – GUIDE PRATIQUE DE L’ARBITRAGE ET DE LA MEDIATION COMMERCIALE</t>
  </si>
  <si>
    <t>MAGNIE R V.</t>
  </si>
  <si>
    <t>L'OPPORTUNITE D’UNE ACTION DE GROUPE EN DROIT DES SOCIETES</t>
  </si>
  <si>
    <t>CONTE P. ; JEANDIDIER W.</t>
  </si>
  <si>
    <t>DROIT PENAL DES SOCIETES COMMERCIALES</t>
  </si>
  <si>
    <t>LAMBERT-FAIVRE Y. ; LEVENEUR L.</t>
  </si>
  <si>
    <t>DROIT DES ASSURANCES  - 12ème ED.</t>
  </si>
  <si>
    <t>DIDIER P. ; DIDIER P.</t>
  </si>
  <si>
    <t>DROIT COMMERCIAL – INTRODUCTION GEN.– L’ENTREPRISE COMMERCIALE - Tome 1</t>
  </si>
  <si>
    <t>GHESTIN J. ; BILLIAU M. ; LOISEAU G.</t>
  </si>
  <si>
    <t>TRAITE DE DROIT CIVIL – LE REGIME DES CREANCES ET DES DETTES</t>
  </si>
  <si>
    <t>VERON M.</t>
  </si>
  <si>
    <t>DROIT PENAL DES AFFAIRES - 6ème ED.</t>
  </si>
  <si>
    <t>FRISON-ROCHE M-A.; PAYET M-S.</t>
  </si>
  <si>
    <t>DROIT DE LA CONCURRENCE - 1ère ED.</t>
  </si>
  <si>
    <t>MESTRE J. ; PANCRAZI M-E.</t>
  </si>
  <si>
    <t>DROIT COMMERCIAL – DROIT INTERNE ET ASPECTS DE DROIT INTERNATIONAL</t>
  </si>
  <si>
    <t>DROIT DES ENTREPRISES EN DIFFICULTES - 5ème ED.</t>
  </si>
  <si>
    <t>DROIT DES SOCIETES -19ème ED.</t>
  </si>
  <si>
    <t>DROIT DE LA DISTRIBUTION - 4ème ED.</t>
  </si>
  <si>
    <t>MALAURIE-VIGNAL M.</t>
  </si>
  <si>
    <t>DROIT DE LA DISTRIBUTION - 2ème ED.</t>
  </si>
  <si>
    <t>LE CORRE P-M. ; LE CORRE-BROLY E.</t>
  </si>
  <si>
    <t>DROIT DES ENTREPRISES EN DIFFICULTES</t>
  </si>
  <si>
    <t>CENTRE PAUL ROUBIER</t>
  </si>
  <si>
    <t>LA VALEUR DES DROITS DE PROPRIETE INDUSTRIELLE– JOURNEE D’ETUDE EN L’HONNEUR DU PR. A. CHAVANNE</t>
  </si>
  <si>
    <t xml:space="preserve">Direction LUCAS F-X. ; LECUYER H. </t>
  </si>
  <si>
    <t>LA REFORME DES PROCEDURES COLLECTIVES – LA LOI DE SAUVEGARDE ARTICLE PAR ARTICLE</t>
  </si>
  <si>
    <r>
      <rPr>
        <sz val="8"/>
        <color rgb="FF000000"/>
        <rFont val="Times New Roman"/>
        <family val="1"/>
        <charset val="1"/>
      </rPr>
      <t xml:space="preserve">Direction </t>
    </r>
    <r>
      <rPr>
        <sz val="8"/>
        <rFont val="Times New Roman"/>
        <family val="1"/>
        <charset val="1"/>
      </rPr>
      <t xml:space="preserve">MAGNIER V. </t>
    </r>
  </si>
  <si>
    <t>LES CONFLITSD’INTERETS DANS LE MONDE DES AFFAIRES, UN JANUS A COMBATTRE ?</t>
  </si>
  <si>
    <t>Direction BOULOC B.</t>
  </si>
  <si>
    <t>AUTORITES DE REGULATION ET VIE DES AFFAIRES</t>
  </si>
  <si>
    <t xml:space="preserve">Direction BLANC G. ; LESTOURNELLE C. </t>
  </si>
  <si>
    <t>LA LOI DU 26 JUILLET 2005 SUR LA SAUVEGARDE DES ENTREPRISES</t>
  </si>
  <si>
    <t>CCI PARIS</t>
  </si>
  <si>
    <t>CODE DE COMMERCE - 1807</t>
  </si>
  <si>
    <t xml:space="preserve">CCI </t>
  </si>
  <si>
    <t>DROIT COMMERCIAL SOCIETES COMMERCIALES - 11ème ED.</t>
  </si>
  <si>
    <t>BLAISE J-B.</t>
  </si>
  <si>
    <t>DROIT DES AFFAIRES - COMMERÇANTS, CONCURRENCE, DISTRIBUTION - 4ème ED.</t>
  </si>
  <si>
    <t>AZARIAN H.</t>
  </si>
  <si>
    <t>LA SOCIETE PAR ACTIONS SIMPLIFIEE - 2ème ED.</t>
  </si>
  <si>
    <t>COLLET M.</t>
  </si>
  <si>
    <t>THEMIS – PUF</t>
  </si>
  <si>
    <t>SERLOOTE N P.</t>
  </si>
  <si>
    <t>DROIT FISCAL DES AFFAIRES - 6ème ED.</t>
  </si>
  <si>
    <t>DROIT BANCAIRE - 7ème ED.</t>
  </si>
  <si>
    <t>DROIT DES SOCIETES - 20ème ED.</t>
  </si>
  <si>
    <t>DEKEUWER-DEFOSSEZ F.; BLARY-CLEMENT E.</t>
  </si>
  <si>
    <t>DROIT COMMERCIAL – 9ème ED.</t>
  </si>
  <si>
    <t>LEGEAIS D.</t>
  </si>
  <si>
    <t>DROIT COMMERCIAL ET DES AFFAIRES - 17ème ED.</t>
  </si>
  <si>
    <t>PRECIS DE FISCALITE DES ENTRPRISES - 31ème ED.</t>
  </si>
  <si>
    <t>RENOUARD C.</t>
  </si>
  <si>
    <t>LA RESPONSABILITE ETHIQUE DES MULTINATIONALES</t>
  </si>
  <si>
    <t>HAUSMAN N C.; TORRE PH.</t>
  </si>
  <si>
    <t xml:space="preserve">LES GARANTIES DE PASSIF </t>
  </si>
  <si>
    <t>EFE</t>
  </si>
  <si>
    <t>ANDRE M-E.; DESTOURS S; RAYNARD J.</t>
  </si>
  <si>
    <t xml:space="preserve">30 ANS DE DROIT DE LA DISTRIBUTION </t>
  </si>
  <si>
    <t>LAPRADE F. M.</t>
  </si>
  <si>
    <t xml:space="preserve">CONCERT ET CONTROLE </t>
  </si>
  <si>
    <t>Direction SERVAIS D.</t>
  </si>
  <si>
    <t>INTEGRATION DES SOCIETES MARCHES FINANCIERS - 3ème ED.</t>
  </si>
  <si>
    <t>IEE</t>
  </si>
  <si>
    <t>BISSARA P. ; FOY R. ; DE VAUPLANE A.</t>
  </si>
  <si>
    <t>DROIT ET PRATIQUE DE LA GOUVERNANCE DES SOCIETES COTEES - CONSEILS ET COMITES</t>
  </si>
  <si>
    <t>VOGEL L.</t>
  </si>
  <si>
    <t>DROIT DE LA CONCURRENCE DELOYALE</t>
  </si>
  <si>
    <t>LAWLEX</t>
  </si>
  <si>
    <t>DROIT DE LA NEGOCIATION COMMERCIALE</t>
  </si>
  <si>
    <t>Direction JACQUET J-M. ; JOLIVET E.</t>
  </si>
  <si>
    <t>LES MESURES PROVISOIRES DANS L’ARBITRAGE COMMERCIAL INTERNATIONAL</t>
  </si>
  <si>
    <t>COMMISSION ROYALE DROIT ET VIE DES
AFFAIRES</t>
  </si>
  <si>
    <t>LES ESPACES DE LIBERTE EN DROIT DES AFFAIRES – SEMINAIRE 6 DEC 2007</t>
  </si>
  <si>
    <t>COMMISSION DROIT ET VIE DES AFFAIRES</t>
  </si>
  <si>
    <t>LA REGULATION ECONOMIQUE DANS LA VIE DES AFFAIRES</t>
  </si>
  <si>
    <t>LIANOS I.</t>
  </si>
  <si>
    <t>LA TRANSFORMATION DU DROIT DE LA CONCURRENCE PAR LE RECOURS A L’ ANALYSE ECONOMIQUE</t>
  </si>
  <si>
    <t>Bruylant – Sakkoulas</t>
  </si>
  <si>
    <t>BERNET-ROLLANDE L.</t>
  </si>
  <si>
    <t>PRINCIPES DE TECHNIQUE BANCAIRE - 25ème ED.</t>
  </si>
  <si>
    <t>SURETES ET GARANTIES DU CREDIT - 6ème ED.</t>
  </si>
  <si>
    <t>LGDJ–LEXTENSO</t>
  </si>
  <si>
    <t>DEBAT O.</t>
  </si>
  <si>
    <t>DROIT FISCAL DES AFFAIRES - COURS</t>
  </si>
  <si>
    <t>MONTCHRESTIEN-LEXTENSO</t>
  </si>
  <si>
    <t>GAVALDA C. ; STOUFFLET J.</t>
  </si>
  <si>
    <t>PIEDELIEVRE S.</t>
  </si>
  <si>
    <t>ACTES DE COMMERCE, COMMERCANTS, FONDS DE COMMERCE - 6ème ED.</t>
  </si>
  <si>
    <t>VINCKEL F.</t>
  </si>
  <si>
    <t>DROIT DE L'EXECUTION FORCEE : Le droit de l'exécution – La préparation de l’exécution – Les mesures d’exécution – Les procédures de distribution</t>
  </si>
  <si>
    <t>DROIT FISCAL DES AFFAIRES - 7ème ED.</t>
  </si>
  <si>
    <t>DROIT COMMERCIAL SOCIETES COMMERCIALES - 12ème ED.</t>
  </si>
  <si>
    <t>DROIT DE LA DISTRIBUTION – A JOUR DE LA LOI LME 4 AOUT 2008 - 5ème ED.</t>
  </si>
  <si>
    <t>VIDAL D.</t>
  </si>
  <si>
    <t>AMBROISE-CASTEROT C.</t>
  </si>
  <si>
    <t>DROIT PENAL SPECIAL ET DES AFFAIRES</t>
  </si>
  <si>
    <t>LEPAGE A. ; MAISTRE DU CHAMBON P. ; SALOMON R.</t>
  </si>
  <si>
    <t>DROIT PÉNAL DES AFFAIRES</t>
  </si>
  <si>
    <t>DONNIER M. ; DONNIER J-B.</t>
  </si>
  <si>
    <t>VOIES D’EXECUTION ET PROCEDURES DE DISTRIBUTION - 8ème ED.</t>
  </si>
  <si>
    <t xml:space="preserve">COURET A. ; LE NABASQUE H. ; COQUELET M-L. ; GRANIER T. ; PORACCHIA D. ; RAYNOUARD A. ; REYGROBELLET A. ; ROBINE D. </t>
  </si>
  <si>
    <t xml:space="preserve">DROIT FINANCIER - 1ère ED. </t>
  </si>
  <si>
    <t>HOUTCIEFF D.</t>
  </si>
  <si>
    <t>DROIT COMMERCIAL - DROIT DU COMMERCE ET DES AFFAIRES - 2ème ED.</t>
  </si>
  <si>
    <t>DROIT DE LA CONCURRENCE – DROIT INTERNE ET DROIT DE L’UNION EUROPEENNE - 3ème ED.</t>
  </si>
  <si>
    <t>REINHARD Y. ; THOMASSE-PIERRE S.</t>
  </si>
  <si>
    <t>DROIT COMMERCIAL – 7ème ED.</t>
  </si>
  <si>
    <t>DROIT DES SOCIETES - 21ème ED.</t>
  </si>
  <si>
    <t>BRUGUIERE J-M. ; SCARDINA A.</t>
  </si>
  <si>
    <t>CREER UNE ENTREPRISE DE SERVICES A LA PERSONNE</t>
  </si>
  <si>
    <t>EYROLLES</t>
  </si>
  <si>
    <t>BOUTARD-LABARDE M-C. ; CANIVET G. ; CLAUDEL E. ; MICHEL-AMSELLEM V. ; VIALENS J.</t>
  </si>
  <si>
    <t>L'APPLICATION EN FRANCE DU DROIT DES PRATIQUES ANTICONCURRENTIELLES</t>
  </si>
  <si>
    <t>Président COULON J-M.</t>
  </si>
  <si>
    <t>LA DEPENALISATION DE LA VIE DES AFFAIRES</t>
  </si>
  <si>
    <t>DUMAS R.; GARAUD E.</t>
  </si>
  <si>
    <t>CEDH ET DROIT DES AFFAIRES</t>
  </si>
  <si>
    <t>CHARTIER E.</t>
  </si>
  <si>
    <t>LE SYSTÈME D’INFORMATION DU RISQUE OPERATIONNEL – ANTICIPER, ALERTER, EVALUER</t>
  </si>
  <si>
    <t>GROUTEL H. ; LEDUC F. ; PIERRE P. ; ASSELAIN M.</t>
  </si>
  <si>
    <t>TRAITE DU CONTRAT D' ASSURANCE TERRESTRE</t>
  </si>
  <si>
    <t>ALBOUY M.; BONNET CH.</t>
  </si>
  <si>
    <t>OPA, OPE ET LBO</t>
  </si>
  <si>
    <t>DELBECQUE E.</t>
  </si>
  <si>
    <t>PATRIOTISME (QUEL) ECONOMIQUE ?</t>
  </si>
  <si>
    <t>MACHROUH J.</t>
  </si>
  <si>
    <t>JUSTICE ET DEVELOPPEMENT SELON L’ORGANISATION MONDIALE DU COMMERCE</t>
  </si>
  <si>
    <t>L’HARMATTAN</t>
  </si>
  <si>
    <t>Coordination BOY L. ;  RACINE J-B. ; SIIRIAIN N F.</t>
  </si>
  <si>
    <t>SECURITE JURIDIQUE ET DROIT ECONOMIQUE</t>
  </si>
  <si>
    <t>LANOIS P.</t>
  </si>
  <si>
    <t>LOI SARBANES OXLEY – L’EFFET EXTRATERRITORIAL DE LA LOI SARBANES OXLEY</t>
  </si>
  <si>
    <t>BANQUE EDITION</t>
  </si>
  <si>
    <t>DROIT DES ENTENTES ET ABUS DE DOMINATION</t>
  </si>
  <si>
    <t>DROIT DE LA NEGOCIATION COMMERCIALE (CGV, FACTURATION…)</t>
  </si>
  <si>
    <t>GOFFAUX-CALLEBAUT G.</t>
  </si>
  <si>
    <t>DU CONTRAT EN DROIT DES SOCIETES</t>
  </si>
  <si>
    <t>Direction LE  CANNU P.</t>
  </si>
  <si>
    <t>D'UN CODE A L’AUTRE : LE DROIT COMMERCIAL EN MOUVEMENT</t>
  </si>
  <si>
    <t>DESBUQUOIS J-F.</t>
  </si>
  <si>
    <t xml:space="preserve">LES ENGAGEMENTS DE CONSERVATION DE TITRES SOCIAUX </t>
  </si>
  <si>
    <t>BOUTHINON-DUMAS V.</t>
  </si>
  <si>
    <t>LE BANQUIER FACE A L’ENTREPRISE EN DIFFICULTE</t>
  </si>
  <si>
    <t>BOURETZ E. ; EMERY J-L.</t>
  </si>
  <si>
    <t>AUTORITE DES MARCHES FINANCIERS ET COMMISSION BANCAIRE</t>
  </si>
  <si>
    <t>VOGEL D.</t>
  </si>
  <si>
    <t>LE MARCHE DE LA VERTU – POSSIBILITES ET LIMITES DE LA RESPONSABILITE SOCIALE DES ENTREPRISES</t>
  </si>
  <si>
    <t>SERLOOTEN P. ; MONSERIE-BON M-H. ; LIBERI Y.</t>
  </si>
  <si>
    <t>LES SOCIETES UNIPERSONNELLES</t>
  </si>
  <si>
    <t>GIBIRILA D.</t>
  </si>
  <si>
    <t>DEFRENOIS</t>
  </si>
  <si>
    <t>DROIT PENAL DES AFFAIRES - 8ème ED.</t>
  </si>
  <si>
    <t>BONNARD  J.</t>
  </si>
  <si>
    <t>DROIT DES ASSURANCES - 3ème ED.</t>
  </si>
  <si>
    <t>DROIT COMMERCIAL - SOCIETES COMMERCIALES - 13ème ED.</t>
  </si>
  <si>
    <t>DROIT DES AFFAIRES - COMMERÇANTS, CONCURRENCE, DISTRIBUTION - 5ème ED.</t>
  </si>
  <si>
    <t>CHAGNY M. ; PERDRIX L.</t>
  </si>
  <si>
    <t>DROIT DES ASSURANCES</t>
  </si>
  <si>
    <t>DROIT COMMERCIAL – DROIT INTERNE ET ASPECTS DE DROIT INTERNATIONAL - 28ème ED;</t>
  </si>
  <si>
    <t>STASIAK F.</t>
  </si>
  <si>
    <t>DROIT PENAL DES AFFAIRES - 2ème ED.</t>
  </si>
  <si>
    <t>PEROCHON F.; BONHOMME R.</t>
  </si>
  <si>
    <t>ENTREPRISES EN DIFFICULTE INSTRUMENTS DE CREDIT ET DE PAIEMENT - 8ème ED.</t>
  </si>
  <si>
    <t>SURETES ET GARANTIES DU CREDIT - 7ème ED.</t>
  </si>
  <si>
    <t>INSTRUMENTS DE PAIEMENT ET DE CREDIT – EFFETS DE COMMERCE, CHEQUE, CARTE DE PAIEMENT, TRANSFERT DE FONDS - 7ème ED.</t>
  </si>
  <si>
    <t>DROIT DES ENTREPRISES EN DIFFICULTE - 6ème ED.</t>
  </si>
  <si>
    <t>LE CANNU P. ; DONDERO B.</t>
  </si>
  <si>
    <r>
      <rPr>
        <sz val="8"/>
        <color rgb="FF000000"/>
        <rFont val="Times New Roman"/>
        <family val="1"/>
        <charset val="1"/>
      </rPr>
      <t xml:space="preserve">DROIT DES </t>
    </r>
    <r>
      <rPr>
        <sz val="8"/>
        <rFont val="Times New Roman"/>
        <family val="1"/>
        <charset val="1"/>
      </rPr>
      <t>SOCIETES - 3ème ED.</t>
    </r>
  </si>
  <si>
    <t>DONDERO B.</t>
  </si>
  <si>
    <t>THEMIS –PUF</t>
  </si>
  <si>
    <t>GROSJEAN-LECCIA E. ; LAMASSA C. ; RIALLAND M-C.</t>
  </si>
  <si>
    <t>DROIT DES SOCIETES 2009-2010</t>
  </si>
  <si>
    <t>HACHETTE SUP</t>
  </si>
  <si>
    <t>GERMAIN M.. MAGNIER V.</t>
  </si>
  <si>
    <t>LES SOCIETES COMMERCIALES - Tome 1 - Volume 2</t>
  </si>
  <si>
    <t>LUCAS DE LEYSSAC M-P. ; MIHMAN A.</t>
  </si>
  <si>
    <t>NICINSKI S.</t>
  </si>
  <si>
    <t>DROIT PUBLIC DES AFFAIRES</t>
  </si>
  <si>
    <t>DROIT COMMERCIAL ET DES AFFAIRES - 18ème ED.</t>
  </si>
  <si>
    <t>DROIT BANCAIRE - 8ème ED.</t>
  </si>
  <si>
    <t>DROIT DES SOCIETES - 22ème ED.</t>
  </si>
  <si>
    <t>GROSCLAUDE L.</t>
  </si>
  <si>
    <t>DUNOND</t>
  </si>
  <si>
    <t>LAMARQUE J. ; NEGRINO. ; AYRAULT L.</t>
  </si>
  <si>
    <t xml:space="preserve">DROIT FISCAL GÉNÉRAL </t>
  </si>
  <si>
    <t>LITEC-LEXISNEXIS</t>
  </si>
  <si>
    <t>MARTY P.</t>
  </si>
  <si>
    <t>FUSIONS ET ACQUISITIONS - QUESTIONS ACTUELLES</t>
  </si>
  <si>
    <t>CEDIDAC</t>
  </si>
  <si>
    <t>Direction SAINTOURENS B.</t>
  </si>
  <si>
    <t>DEPENALISATION , REGULATION ET RENOUVELLEMENT DES SANCTIONS EN DROIT COMPARE DES AFFAIRES</t>
  </si>
  <si>
    <t>LES PME ET LE DROIT DE LA CONCURRENCE</t>
  </si>
  <si>
    <t>CONTROLE DES CONCENTATIONS</t>
  </si>
  <si>
    <t>PROCEDURE DE LA CONCURRENCE</t>
  </si>
  <si>
    <t>QU’EN EST-IL DU CODE DE COMMERCE 200 APRES ? ETAT DES LIEUX ET PROJECTIONS</t>
  </si>
  <si>
    <t>PU Sociales de Toulouse</t>
  </si>
  <si>
    <t>PICHET E.</t>
  </si>
  <si>
    <t>LE GOUVERNEMENT D’ENTREPRISE DANS LES GRANDES SOCIETES COTEES</t>
  </si>
  <si>
    <t>ED. DU SIECLE</t>
  </si>
  <si>
    <t>CODE DE LA CONCURRENCE</t>
  </si>
  <si>
    <t>LE  CORRE P.-M.</t>
  </si>
  <si>
    <t>LA REFORME DU DROIT DES ENTREPRISES EN DIFFICULTE – COMMENTAIRE ORDONNANCE DU 18/12/08</t>
  </si>
  <si>
    <t>AUTORITÉ DE LA CONCURRENCE</t>
  </si>
  <si>
    <t>RAPPORT ANNUEL 2008 – LA CONCURRENCE AU SERVICE DES CONSOMMATEURS ET DES ENTREPRISES</t>
  </si>
  <si>
    <t>ARCELIN L.</t>
  </si>
  <si>
    <t>DROIT DE LA CONCURRENCE – LES PRATIQUES ANTICONCURRENTIELLES EN DROIT INTERNE ET COMMUNAUTAIRE</t>
  </si>
  <si>
    <t>PU RENNES</t>
  </si>
  <si>
    <t>POIRIER R.</t>
  </si>
  <si>
    <t>LA HOLDING PATRIMONIALE OU ANIMATRICE DE GROUPE</t>
  </si>
  <si>
    <t xml:space="preserve">Direction DAURY-FAUVEAU M. ; BENILLOUCHE M. </t>
  </si>
  <si>
    <t>DEPENALISATION DE LA VIE DES AFFAIRES ET RESPONSABILITE PENALE DES PERSONNES MORALES</t>
  </si>
  <si>
    <t>Direction MASSON A.</t>
  </si>
  <si>
    <t>LES STRATEGIES JURIDIQUES DES ENTREPRISES</t>
  </si>
  <si>
    <t>Coordination GREGOIRE M.</t>
  </si>
  <si>
    <t>QUESTIONS SPECIALES DE RESTRUCTURATION D’ENTREPRISES</t>
  </si>
  <si>
    <t>CASIMIR J-P. ; GERMAIN M.</t>
  </si>
  <si>
    <t>DIRIGEANTS DE SOCIETES – JURIDIQUE, FISCAL, SOCIAL</t>
  </si>
  <si>
    <t>BAILLAT M.; BAZEX</t>
  </si>
  <si>
    <t>DROIT DE LA CONCURRENCE</t>
  </si>
  <si>
    <t>SAINTOU RENS B.</t>
  </si>
  <si>
    <t>REGULATION ET RENOUVELLEMENT DES SANCTIONS</t>
  </si>
  <si>
    <t>DROIT FISCAL DES AFFAIRES</t>
  </si>
  <si>
    <t>TESTU F. X.</t>
  </si>
  <si>
    <t>CONTRAT D’AFFAIRES</t>
  </si>
  <si>
    <t>DROIT DE L’ENTREPRISE EN DIFFICULTE- 3ème ED.</t>
  </si>
  <si>
    <t>GUALINO – LEXTENSO</t>
  </si>
  <si>
    <t>DROIT FISCAL DES AFFAIRES - 9ème ED.</t>
  </si>
  <si>
    <t>BIENVENU J-J. ; LAMBERT T.</t>
  </si>
  <si>
    <t>DROIT FISCAL - 4ème ED.</t>
  </si>
  <si>
    <t>DU DROIT COMMERCIAL AU DROIT ECONOMIQUE - Tome 1 - 19ème ED.</t>
  </si>
  <si>
    <t>GAVALDA CH. ; STOUFFLET J.</t>
  </si>
  <si>
    <t>DECOCQ G. ; GERARD Y. ; MOREL-MAROGER J.</t>
  </si>
  <si>
    <t xml:space="preserve">DROIT BANCAIRE </t>
  </si>
  <si>
    <t>RB ÉD.</t>
  </si>
  <si>
    <t>DROIT COMMERCIAL ET DES AFFAIRES - 19ème ED.</t>
  </si>
  <si>
    <t>DROIT DES SOCIETES - 23ème ED.</t>
  </si>
  <si>
    <t>LITEC –LEXISNEXIS</t>
  </si>
  <si>
    <t>BLARY-CLEMENT E. ; DEKEUWER-DEFOSSEZ F.</t>
  </si>
  <si>
    <t>DROIT COMMERCIAL - 10ème ED.</t>
  </si>
  <si>
    <t>MONTCHRESTIEN – LEXTENSO</t>
  </si>
  <si>
    <t>GUTMANN D.</t>
  </si>
  <si>
    <t>,</t>
  </si>
  <si>
    <t>LE CANNU P. ; GRANIER T. ; ROUTIER R.</t>
  </si>
  <si>
    <t>DROIT COMMERCIAL – INSTRUMENTS DE PAIEMENT ET DE CREDIT - TITRISATION - 8ème ED.</t>
  </si>
  <si>
    <t>DROITCOMMERCIAL - SOCIÉTÉS COMMERCIALES</t>
  </si>
  <si>
    <t>MAINGUY D. ; RESPAUD J-L. ; DEPINCE M.</t>
  </si>
  <si>
    <t>JULIEN P. ; TAORMINA G.</t>
  </si>
  <si>
    <t>VOIES D’EXECUTION ET PROCEDURE S DE DISTRIBUTION - 2ème ED.</t>
  </si>
  <si>
    <t>DROIT DE LA CONCURRENCE – DROIT INTERNE ET DROIT DE L’UNION EUROPEENNE - 4ème ED.</t>
  </si>
  <si>
    <t>BONNEAU T. ; DRUMMOND F.</t>
  </si>
  <si>
    <t>DROIT DES MARCHES FINANCIERS - 3ème ED.</t>
  </si>
  <si>
    <t>LES CONVENTIONS SOCIETAIRES</t>
  </si>
  <si>
    <t>SALOMAO FILHO C.</t>
  </si>
  <si>
    <t>HISTOIRE CRITIQUE DES MONOPOLES – UNE PERSPECTIVE JURIDIQUE ET ECONOMIQUE</t>
  </si>
  <si>
    <t>LGDJ - LEXTENSO</t>
  </si>
  <si>
    <t xml:space="preserve">Direction GUNDOLF K. ; MEIER O. ; MISSONIER A. </t>
  </si>
  <si>
    <t>NEGOCIATIONS ET STRATEGIES D’ENTREPRISES</t>
  </si>
  <si>
    <t>LAVOSIER - HERMES</t>
  </si>
  <si>
    <t>MELIN F.</t>
  </si>
  <si>
    <t>LES PROGRAMMES DE CLEMENCE EN DROIT DE LA CONCURRENCE – DR. FR. ET DR. COMMUNAUTAIRE</t>
  </si>
  <si>
    <t>JOLY  – LEXTENSO</t>
  </si>
  <si>
    <t>DUBUISSON E.</t>
  </si>
  <si>
    <t>L'ENTREPRENEUR INDIVIDUEL A RESPONSABILITE LIMITEE - EIRL</t>
  </si>
  <si>
    <t>MARMAYOU J-M. ; RIZZO F.</t>
  </si>
  <si>
    <t>CONTRATS DE SPONSORING SPORTIF</t>
  </si>
  <si>
    <t>LAMY –WOLTERS
KLUWER</t>
  </si>
  <si>
    <t>LACABARATS A. ; MATHIEU B.</t>
  </si>
  <si>
    <t>LES PROCEDURES D’URGENCE EN DROIT DES AFFAIRES</t>
  </si>
  <si>
    <t>CEPANI</t>
  </si>
  <si>
    <t xml:space="preserve">L'ARBITRAGE ET LE DROIT DE LA CONCURRENCE – COLLOQUE DU 9 DEC. 2010 MEDEDINGINGSRECHT </t>
  </si>
  <si>
    <t>Coordination ROSSIGNOL J-L</t>
  </si>
  <si>
    <t>LA GOUVERNANCE JURIDIQUE ET FISCALE DES ORGANISATIONS</t>
  </si>
  <si>
    <t>LAVOISIER</t>
  </si>
  <si>
    <t>VIANDIER A.</t>
  </si>
  <si>
    <t>OPA, OPE ET AUTRES OFFRES PUBLIQUES</t>
  </si>
  <si>
    <t>KELLEZI P.</t>
  </si>
  <si>
    <t>LES MESURES CORRECTIVES DANS LES CAS DE CONCENTRATIONS D’ENTREPRISES ET D’ABUS DE POSITION DOMINANT</t>
  </si>
  <si>
    <t>LGDJ – STAMPFLI – BRUYLANT</t>
  </si>
  <si>
    <t>GLAIS M.</t>
  </si>
  <si>
    <t>CONCENTRATION DES ENTREPRISES ET DROIT DE LA CONCURRENCE</t>
  </si>
  <si>
    <t xml:space="preserve">MAGNIER V.; </t>
  </si>
  <si>
    <t>LA GOUVERNANCE DES SOCIETES COTEES FACE A LA CRISE – POUR UNE MEILLEURE PROTECTION DE L’INTERET SOCIAL</t>
  </si>
  <si>
    <t>AUTORITE DE LA CONCURRENCE</t>
  </si>
  <si>
    <t xml:space="preserve">RAPPORT ANNUEL 2009 - LA CONCURRENCE AU SERVICE DES CONSOMMATEURS ET DES ENTREPRISES </t>
  </si>
  <si>
    <t>CENTRE DE DROIT ECONOMIQUE</t>
  </si>
  <si>
    <t>RECUEIL D’ETUDES SUR L’OHADA ET L'UEM - Volume 1</t>
  </si>
  <si>
    <t>DIDIER P. ; DIDIER PH.</t>
  </si>
  <si>
    <t>DROIT COMMERCIAL : LES SOCIETES COMMERCIALES - Tome 2</t>
  </si>
  <si>
    <t>SURETES ET GARANTIES DU CREDIT - 8ème ED.</t>
  </si>
  <si>
    <t>DROIT DES ASSURANCES - 13ème ED.</t>
  </si>
  <si>
    <t>MOULIN J.-M.</t>
  </si>
  <si>
    <t>DROIT DES SOCIETES ET DES GROUPES - 2ème ED.</t>
  </si>
  <si>
    <t>GUALINO –LEXTENSO</t>
  </si>
  <si>
    <t>COZIAN M. ; VIANDER A. ; DEBOISSY F.</t>
  </si>
  <si>
    <t>DROIT DES SOCIETES - 24ème ED.</t>
  </si>
  <si>
    <t>DROIT BANCAIRE - 9ème ED.</t>
  </si>
  <si>
    <t>MENJUCQ M.</t>
  </si>
  <si>
    <t>DROIT INTERNATIONAL ET EUROPEEN DES SOCIETES - 3ème ED.</t>
  </si>
  <si>
    <t>BONHOMME R.</t>
  </si>
  <si>
    <t>INSTRUMENTS DE CREDIT ET DE PAIEMENT - 9ème ED.</t>
  </si>
  <si>
    <t>DROIT COMMERCIAL - SOCIETES COMMERCIALES – 15ème ED.</t>
  </si>
  <si>
    <t>REYGROBELLET A. ; DENIZOT C.</t>
  </si>
  <si>
    <t>FONDS DE COMMERCE - 2ème ED.</t>
  </si>
  <si>
    <t>DROIT COMMERCIAL - 3ème ED.</t>
  </si>
  <si>
    <t>DROIT FISCAL DES AFFAIRES - 10ème ED.</t>
  </si>
  <si>
    <t>PIEDELIEVRE S. ; PUTMAN E.</t>
  </si>
  <si>
    <t>DROIT DES ENTREPRISES EN DIFFICULTE - 7ème ED.</t>
  </si>
  <si>
    <t>RAYMOND G.</t>
  </si>
  <si>
    <t>DROIT DE LA CONSOMMATION - 2ème ED.</t>
  </si>
  <si>
    <t>GERMAIN M. ; MAGNIER V.</t>
  </si>
  <si>
    <t>LES SOCIETES COMMERCIALES - Tome 2 -20ème ED.</t>
  </si>
  <si>
    <t>PEDAMON M. ; KENFACT H.</t>
  </si>
  <si>
    <t>LAMARQUE J. ; NEGRIN O. ; AYRAULT L.</t>
  </si>
  <si>
    <t>DROIT FISCAL GENERAL - 2ème ED.</t>
  </si>
  <si>
    <t>BLAISE J.- B.</t>
  </si>
  <si>
    <t>DROIT DES AFFAIRES COMMERÇANTS - CONCURRENCE  - DISTRIBUTION</t>
  </si>
  <si>
    <t>Direction TREBULLE G.; UZAN O.</t>
  </si>
  <si>
    <t>RESPONSABILITE SOCIALE DES ENTREPRISES - Regard croisés Droit et Gestion</t>
  </si>
  <si>
    <t>COLLOQUES</t>
  </si>
  <si>
    <t>LA GOUVERNANCE DES ENTREPRISES FAMILIALES – COLLOQUES ET DEBATS</t>
  </si>
  <si>
    <t>DENOS P.</t>
  </si>
  <si>
    <t>EIRL – L’ENTREPRENEUR INDIVIDUEL A RESPONSABILITE LIMITEE</t>
  </si>
  <si>
    <t xml:space="preserve">Direction LAMARQUE E. </t>
  </si>
  <si>
    <t>GOUVERNANCE ET PRISE DE DECISION – LES QUESTIONS QUI DERANGENT MANAGEMENT</t>
  </si>
  <si>
    <t>GRIMALDI C.; MERESSE S.; ZAKHAROVA-RENAUD O.</t>
  </si>
  <si>
    <t>DROIT DE LA FRANCISE</t>
  </si>
  <si>
    <t>LITEC- LEXISNEXIS</t>
  </si>
  <si>
    <t>RABAGNY-LAGOA A.</t>
  </si>
  <si>
    <t>DROIT DU COMMERCE ELECTRONIQUE</t>
  </si>
  <si>
    <t>ELLIPSES</t>
  </si>
  <si>
    <t xml:space="preserve">PROCEDURES FISCALES </t>
  </si>
  <si>
    <t>THEMIS DROIT
PUF</t>
  </si>
  <si>
    <t>SOBCZAK A. ; MINVIELLE N.</t>
  </si>
  <si>
    <t>RESPONSABILITE GLOBALE - Manager le développement durable et la responsabilité sociale des entreprises</t>
  </si>
  <si>
    <t>VUIBERT</t>
  </si>
  <si>
    <t>Direction BLARY- CLÉMENTE. ; DUHAMEL J-C.</t>
  </si>
  <si>
    <t>2001-2010 – DIX ANS DE TRANSPARENCE EN DROIT DES SOCIÉTÉS</t>
  </si>
  <si>
    <t>ARTOIS PRESSES UNIV.</t>
  </si>
  <si>
    <t>MAYAUX L.</t>
  </si>
  <si>
    <t>LES GRANDES QUESTIONS DU DROIT DES ASSURANCES</t>
  </si>
  <si>
    <t>LGDJ-LEXTENSO</t>
  </si>
  <si>
    <t>BARTHELEMY A. ; SLITINE R.</t>
  </si>
  <si>
    <t>ENTREPRENEURIAT SOCIAL – INNOVER AU SERVICE DE L’INTERET GENERAL</t>
  </si>
  <si>
    <t>CHARLES T.</t>
  </si>
  <si>
    <t>PLAIDOYER POUR LA SOUS-TRAITANCE INDUSTRIELLE</t>
  </si>
  <si>
    <t>POULLE J.-B.</t>
  </si>
  <si>
    <t>REFLEXIONS SUR LE DROIT SOUPLE ET LE GOUVERNEMENT D’ENTREPRISE</t>
  </si>
  <si>
    <t>L’HARMAT TAN</t>
  </si>
  <si>
    <t>AUGSBURGER-B. I. ; PERRIN B.</t>
  </si>
  <si>
    <t>LES ENJEUX JURIDIQUES DU SECRET BANCAIRE</t>
  </si>
  <si>
    <t>SCHULTHESS – L’HARMATTAN</t>
  </si>
  <si>
    <t>RAPPORT ANNUEL 2010 – LA CONCURRENCE AU SERVICE DES CONSOMMATEURS ET DES ENTREPRISES</t>
  </si>
  <si>
    <t>GORRIAS S.; BIETTE B.</t>
  </si>
  <si>
    <t>LE REGIME DE LA PREVENTION ET DU TRAITEMENT DES DIFFICULTES DES ENTREPRISES</t>
  </si>
  <si>
    <t xml:space="preserve">Direction MESTRE J. </t>
  </si>
  <si>
    <t>LES PRINCIPALES CLAUSES DES CONTRATS D’AFFAIRES</t>
  </si>
  <si>
    <t xml:space="preserve">Direction BIGOT J. </t>
  </si>
  <si>
    <t>ENTREPRISES ET ORGANISMES D’ ASSURANCE - Tome 1 - 3ème ED.</t>
  </si>
  <si>
    <t>Direction FRISON-ROCHE M-A.</t>
  </si>
  <si>
    <r>
      <rPr>
        <sz val="8"/>
        <color rgb="FF000000"/>
        <rFont val="Times New Roman"/>
        <family val="1"/>
        <charset val="1"/>
      </rPr>
      <t xml:space="preserve">VERS QUELLE </t>
    </r>
    <r>
      <rPr>
        <sz val="8"/>
        <rFont val="Times New Roman"/>
        <family val="1"/>
        <charset val="1"/>
      </rPr>
      <t>REGULATION  DE L’AUDIT FAUT-IL ALLER ?</t>
    </r>
  </si>
  <si>
    <t>MENDOZA- CAMINADE A.</t>
  </si>
  <si>
    <t>COZIAN M. ; DEBOISSY F.</t>
  </si>
  <si>
    <t>PRÉCIS DE FISCALITÉ DES ENTREPRISES 2012/2013 - 36ème ED.</t>
  </si>
  <si>
    <t>COZIAN M.; VIANDIER A.; DEBOISSY F.</t>
  </si>
  <si>
    <t>DROIT DES SOCIETES</t>
  </si>
  <si>
    <t>DROIT FINANCIER - 2ème ED.</t>
  </si>
  <si>
    <t>LAURET B.</t>
  </si>
  <si>
    <t>DROIT FISCAL DES AFFAIRES 2012/2013 - 12ème ED.</t>
  </si>
  <si>
    <t>DROIT DES SOCIETES - 4ème ED.</t>
  </si>
  <si>
    <t>NICOLAS V.</t>
  </si>
  <si>
    <t>DROIT DES CONTRATS D’ASSURANCE</t>
  </si>
  <si>
    <t>DROIT COMMERCIAL - SOCIÉTÉS COMMERCIALES - 16ème ED.</t>
  </si>
  <si>
    <t>ENTREPRISES EN DIFFICULTÉ - 9ème ED.</t>
  </si>
  <si>
    <t>DROIT FISCAL DES AFFAIRES - 3ème ED.</t>
  </si>
  <si>
    <t>DROIT DE LA DISTRIBUTION - 6ème ED.</t>
  </si>
  <si>
    <t>DROIT DE LA CONCURRENCE – DROIT INTERNE ET DROIT DE L’UE - 5ème ED.</t>
  </si>
  <si>
    <t>REINHAR D Y.; THOMASS ET-PIERRE S. ET NOURISSAT C.</t>
  </si>
  <si>
    <t>STOUFFLET J.</t>
  </si>
  <si>
    <t>INSTRUMENTS DE PAIEMENT ET DE CREDIT – 8ème ED.</t>
  </si>
  <si>
    <t>DROIT COMMERCIAL ET DES AFFAIRES - 20ème ED.</t>
  </si>
  <si>
    <t>Direction ROUSSEL GALLE P.</t>
  </si>
  <si>
    <t>ENTREPRISES EN DIFFICULTES</t>
  </si>
  <si>
    <t>LA SOCIÉTÉ PAR ACTIONS SIMPLIFIEE – 3ème ED.</t>
  </si>
  <si>
    <t>VOGEL L. ; VOGEL J.</t>
  </si>
  <si>
    <t>DROIT DE LA DISTRIBUTION EUROPÉEN ET FRANÇAIS TRAITE DE DROIT ECO - Tome 2</t>
  </si>
  <si>
    <t xml:space="preserve">DROIT DE LA CONSURRENCE EUROPEEN ET FRANCAIS - Tome 1 </t>
  </si>
  <si>
    <t>VOGEL L.; VOGEL J.</t>
  </si>
  <si>
    <t>DROIT EUROPÉEN DES AFFAIRES TRAITE DE DROIT ECO.–  Tome 3</t>
  </si>
  <si>
    <t>MARTIN LAPRADE F.</t>
  </si>
  <si>
    <t>LES MECANISMES D’INTERESSEMENT DES CADRES DIRIGEANTS</t>
  </si>
  <si>
    <t>GUIDE D’EVALUATION DE L’IMPACT CONCURRENTIEL DE PROJETS DE TEXTES NORMATIFS</t>
  </si>
  <si>
    <t>DE MAISON ROUGE O.</t>
  </si>
  <si>
    <t>LE DROIT DE L’INTELLIGENCE ECONOMIQUE – PATRIMOINE INFORMATIONNEL ET SECRET D’AFFAIRES</t>
  </si>
  <si>
    <t>PICHARD H. , B. ET CH.</t>
  </si>
  <si>
    <t>LA TRANSMISSION DE L’ENTREPRISE FAMILIALE</t>
  </si>
  <si>
    <t>GREFFE X</t>
  </si>
  <si>
    <t>L'ARTISTE- ENTREPRISE</t>
  </si>
  <si>
    <t>IRPI</t>
  </si>
  <si>
    <t>PROPRIETE INTELLECTUELLE ET CONCURRENCE – POUR UNE (RE)CONCILIATION</t>
  </si>
  <si>
    <t>RAPPORT ANNUEL 2011 - LA CONCURRENCE AU SERVICE DES CONSOMMATEURS ET DES ENTREPRISES</t>
  </si>
  <si>
    <t>GSTALTE R J.</t>
  </si>
  <si>
    <t>DROIT DE LA CONCURRENCE ET DROITS DE PROPRIETE INTELLECTUELLE</t>
  </si>
  <si>
    <t xml:space="preserve">Direction VALLANSAN J. </t>
  </si>
  <si>
    <t>DIFFICULTÉ DES ENTREPRISES  - 6ème ED.</t>
  </si>
  <si>
    <t>REVUE DROIT &amp;AFFAIRES - 10ème ED.</t>
  </si>
  <si>
    <t>COUILBAULT F. ; COUILBAULT-DI TOMMASO S. ; HUBERTY V.</t>
  </si>
  <si>
    <t>LES GRANDS PRINCIPES DE L’ASSURANCE</t>
  </si>
  <si>
    <t>L’ARGUS DE L’ASS.</t>
  </si>
  <si>
    <t>DROIT DES ENTREPRISES EN DIFFICULTE - 8ème ED.</t>
  </si>
  <si>
    <t>DROIT COMMERCIAL - SOCIÉTÉS COMMERCIALES - 17ème ED.</t>
  </si>
  <si>
    <t>THEMIS– PUF</t>
  </si>
  <si>
    <t>LEXISNE XIS</t>
  </si>
  <si>
    <t>DROIT DES ENTREPRISES EN DIFFICULTÉ - 8ème ED.</t>
  </si>
  <si>
    <t>DROIT DES AFFAIRES – 7ème ED.</t>
  </si>
  <si>
    <t>INSTRUMENTS DE CREDIT ET DE PAIEMENT - 10ème ED.</t>
  </si>
  <si>
    <t>MOUSSERON P. ; CHATAIN-AUTAJON L.</t>
  </si>
  <si>
    <t>DROIT DES SOCIETES - 2ème ED.</t>
  </si>
  <si>
    <t>JOLY ED., LEXTENSO</t>
  </si>
  <si>
    <t>DROIT DES SOCIETES - 26ème ED.</t>
  </si>
  <si>
    <t>LE CANNU P. ; BONDERO B.</t>
  </si>
  <si>
    <t>DROIT DES SOCIETES - 5ème ED.</t>
  </si>
  <si>
    <t>SZRAMKIEWICZ R. ; DESCAMPS O.</t>
  </si>
  <si>
    <t>HISTOIRE DU DROIT DES AFFAIRES - 2ème ED.</t>
  </si>
  <si>
    <t>DROIT FISCAL DES AFFAIRES - 4ème ED.</t>
  </si>
  <si>
    <t>DROIT BANCAIRE - 10ème ED.</t>
  </si>
  <si>
    <t>GORRIAS S. ; BIETTE B.</t>
  </si>
  <si>
    <t>LE REGIME DE LA PREVENTION ET DU TRAITEMENT DES DIFFICULTES DES ENTREPRISES - 2ème ED.</t>
  </si>
  <si>
    <t>JOLY-LEXTENSO</t>
  </si>
  <si>
    <t xml:space="preserve">DROIT DE LA CONSURRENCE EUROPEEN ET FRANCAIS </t>
  </si>
  <si>
    <t>DAL G-A.</t>
  </si>
  <si>
    <t>DROIT DES GROUPES DE SOCIETES – QUESTIONS PRATIQUES</t>
  </si>
  <si>
    <t>VERDUN F.</t>
  </si>
  <si>
    <t>LE MANAGEMENT STRATEGIQUE DES RISQUES JURIDIQUES</t>
  </si>
  <si>
    <t>GOLA R. V.</t>
  </si>
  <si>
    <t>DROIT DU COMMERCE ELECTRONIQUE - GUIDE PRATIQUE DU E-COMMERCE</t>
  </si>
  <si>
    <t>LECOURT A, BONDIL F</t>
  </si>
  <si>
    <t>LES RESEAUX DE DISTRIBUTION – CONCURRENCE, CONTRATS, CONTENTIEUX</t>
  </si>
  <si>
    <t>MOREIL S. ; LUDWICZAK F.</t>
  </si>
  <si>
    <t>LA REMUNERATION DES DIRIGEANTS</t>
  </si>
  <si>
    <t>ABBES N.</t>
  </si>
  <si>
    <t>L'ENTREPRISE RESPONSABLE – DE LA RESPONSABILITE SOCIETALE A LA COMMUNICATION ENVIRONNEMENTALE</t>
  </si>
  <si>
    <t>RAPPORT ANNUEL 2012 – LA CONCURRENCE AU SERVICE DES CONSOMMATEURS ET DES ENTREPRISES</t>
  </si>
  <si>
    <t>SERLOOTEN P</t>
  </si>
  <si>
    <t>DROIT COMMERCIAL DES AFFAIRES - 21ème ED.</t>
  </si>
  <si>
    <t>DROIT PENAL SPECIAL ET DES AFFAIRES - 4ème ED.</t>
  </si>
  <si>
    <t>DECOCQ. ; DECOCQ G.</t>
  </si>
  <si>
    <t>DROIT DE LA CONCURRENCE – DROIT INTERNE ET DROIT DE L’UNION EUROPEENNE - 6ème ED.</t>
  </si>
  <si>
    <r>
      <rPr>
        <sz val="8"/>
        <color rgb="FF000000"/>
        <rFont val="Times New Roman"/>
        <family val="1"/>
        <charset val="1"/>
      </rPr>
      <t xml:space="preserve">DROIT DES </t>
    </r>
    <r>
      <rPr>
        <sz val="8"/>
        <rFont val="Times New Roman"/>
        <family val="1"/>
        <charset val="1"/>
      </rPr>
      <t>ENTREPRISES EN DIFFICULTE - 9ème ED.</t>
    </r>
  </si>
  <si>
    <t>DROIT FISCAL DES AFFAIRES - 13ème ED.</t>
  </si>
  <si>
    <t>DROIT COMMERCIAL - SOCIETES COMMERCIALES- 18ème ED.</t>
  </si>
  <si>
    <t>DE QUENAUDON R.</t>
  </si>
  <si>
    <t>DROIT DE LA RESPONSABILITE SOCIETALE DES ORGANISATIONS</t>
  </si>
  <si>
    <t>LES SOCIETES COMMERCIALES - 21ème ED.</t>
  </si>
  <si>
    <t>PEROCHON F</t>
  </si>
  <si>
    <t>ENTREPRISES EN DIFFICULTE - 10ème ED.</t>
  </si>
  <si>
    <t>DROIT DES SOCIETES - 27ème ED.</t>
  </si>
  <si>
    <t>Direction BIGOT J.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</si>
  <si>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CONTRAT D’ASSURANCE - Tome 3 - 2ème ED.</t>
    </r>
  </si>
  <si>
    <t>ALBARIAN A. ; MOURON P. ; BRIGNON B.</t>
  </si>
  <si>
    <t>DROIT COMMERCIAL - SOCIETES COMMERCIALES – UN AN DE JURISPRUDENCE COMMENTEE</t>
  </si>
  <si>
    <t>WOLTERS KLUWER</t>
  </si>
  <si>
    <t>ZENNER A. ; ALTER C.</t>
  </si>
  <si>
    <t>LA LOI SUR LA CONTINUITE DES ENTREPRISES REVISITEE PAR LA LOI DU 27 MAI 2013</t>
  </si>
  <si>
    <t>BLARY-CLEMENT E. ; PLANCKEEL F.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</si>
  <si>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PATRIMOINE DE L’ENTREPRISE : D’UNE REALITE ECONOMIQUE A UN CONCEPT JURIDIQUE ?</t>
    </r>
  </si>
  <si>
    <t>SAINTOURENS B, SAINT-PAU J-C.</t>
  </si>
  <si>
    <t>LA CONFIDENTIALITE DES INFORMATIONS RELATIVES A UNE ENTREPRISE</t>
  </si>
  <si>
    <t>RAPPORT ANNUEL 2013 –LA CONCURRENCE AU SERVICE DES CONSOMMATEURS ET DES ENTREPRISES</t>
  </si>
  <si>
    <t>Direction STRUDEL X. ; DEHARO G.</t>
  </si>
  <si>
    <t>PENSER LES RELATIONS DU DROIT ET DES ORGANISATIONS SCIENCES DE GESTION – QUELLE FORMATION JURIDIQUE POUR LES MANAGERS DU XXI EME SIECLE ?</t>
  </si>
  <si>
    <t>DELRIEU S.</t>
  </si>
  <si>
    <t>LES CONVENTIONS SOCIETAIRES - 2ème ED.</t>
  </si>
  <si>
    <t>RAMOUL O.</t>
  </si>
  <si>
    <t>ARTISTE PLASTICIEN – STATUTS SOCIAUX ET FISCAUX – DROITS D’AUTEUR - ECONOMIE DE L’ŒUVRE</t>
  </si>
  <si>
    <t>MORET-BAILLY J.</t>
  </si>
  <si>
    <t>LES CONFLITS D’INTERETS</t>
  </si>
  <si>
    <t>BOCQUAIRE E.</t>
  </si>
  <si>
    <t>RELEVER LES DEFIS DE L'ASSURANCE DEPENDANCE</t>
  </si>
  <si>
    <t>L’ARGUS ASS.</t>
  </si>
  <si>
    <t>GODON L.</t>
  </si>
  <si>
    <t>LA SOCIETE PAR ACTIONS SIMPLIFIEE</t>
  </si>
  <si>
    <t>LE CANNU P, DONDER O B</t>
  </si>
  <si>
    <r>
      <rPr>
        <sz val="8"/>
        <color rgb="FF000000"/>
        <rFont val="Times New Roman"/>
        <family val="1"/>
        <charset val="1"/>
      </rPr>
      <t xml:space="preserve">DROIT DES </t>
    </r>
    <r>
      <rPr>
        <sz val="8"/>
        <rFont val="Times New Roman"/>
        <family val="1"/>
        <charset val="1"/>
      </rPr>
      <t>SOCIETES</t>
    </r>
  </si>
  <si>
    <t>MOINET N.</t>
  </si>
  <si>
    <t>LA BOITE A OUTILS DE LA SECURITE ECONOMIQUE</t>
  </si>
  <si>
    <t>MALAURIE- VIGNAL M</t>
  </si>
  <si>
    <t>MAINGUY D. ; DPINGE M.</t>
  </si>
  <si>
    <t>DROIT DE LA CONCURRENCE - 2ème ED.</t>
  </si>
  <si>
    <t>PRECIS DE FISCALITE DES ENTREPRISES 2015-2016 - 39ème ED.</t>
  </si>
  <si>
    <t>DROIT DES SOCIETES - 28ème ED.</t>
  </si>
  <si>
    <t>DROIT COMMERCIAL DES AFFAIRES - 22ème ED.</t>
  </si>
  <si>
    <t>BLAISE J-B. ; DESGORCES R.</t>
  </si>
  <si>
    <t>DROIT DES AFFAIRES – 8ème ED.</t>
  </si>
  <si>
    <t>DUQUESNE F.</t>
  </si>
  <si>
    <t>DROIT DES SOCIETES COMMERCIALES - 2ème ED.</t>
  </si>
  <si>
    <t>LEPAGE A.; MAISTRE DU CHAMBON P. ; SALOMON R.</t>
  </si>
  <si>
    <t>DROIT PENAL DES AFFAIRES - 4ème ED.</t>
  </si>
  <si>
    <t>PEDAMON M. ; KENFACK H.</t>
  </si>
  <si>
    <t>JACQUEMONT A. ; VABRES R.</t>
  </si>
  <si>
    <t>DROIT DES ENTREPRISES EN DIFFICULTE - 9ème ED.</t>
  </si>
  <si>
    <t>DEKEUWER-DEFOSSEZ F. ; BLARY-CLEMENT E.</t>
  </si>
  <si>
    <t>DROIT COMMERCIAL - 11ème ED.</t>
  </si>
  <si>
    <t>LGDJ -EXTENSO</t>
  </si>
  <si>
    <t>DROIT COMMERCIAL - SOCIETES COMMERCIALES - 19ème ED.</t>
  </si>
  <si>
    <t>OPERATIONS DE CREDIT – TRAITE</t>
  </si>
  <si>
    <t>LE FUR A-V.</t>
  </si>
  <si>
    <t>LE CADRE JURIDIQUE DU CROWDFUNDING</t>
  </si>
  <si>
    <t>Société de législation comparée</t>
  </si>
  <si>
    <t>EYNAUD P.</t>
  </si>
  <si>
    <t>LA GOUVERNANCE ENTRE DIVERSITE ET NORMALISATION - ASSOCIATIONS</t>
  </si>
  <si>
    <t>DISSAUX N.</t>
  </si>
  <si>
    <t>LE FONDS D’ENTREPRISE</t>
  </si>
  <si>
    <t>FRICOTTE L.</t>
  </si>
  <si>
    <t>STATUT SOCIAL DES GERANTS ET MANDATAIRES – QUEL CHOIX ? QUELLES CONSEQUENCES ?</t>
  </si>
  <si>
    <t>Direction VIRASSAMY G.</t>
  </si>
  <si>
    <t>Organisation JAULT-SESEKE F. ; ROBINE D.</t>
  </si>
  <si>
    <t>LE NOUVEAU REGLEMENT D’INSOLVABILITE : QUELLES EVOLUTIONS ? PRATIQUE DES AFFAIRES</t>
  </si>
  <si>
    <t>JOLY– LEXTENSO</t>
  </si>
  <si>
    <t>Direction MAINGUY D.</t>
  </si>
  <si>
    <t>LA CRISE DU CONTRAT DE FRANCHISE ?</t>
  </si>
  <si>
    <t>SIMLER P.</t>
  </si>
  <si>
    <t>CAUTIONNEMENT - GARANTIES AUTONOMES, GARANTIES INDEMNITAIRES –5ème ED.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</si>
  <si>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NEGOCIATION COMMERCIALE</t>
    </r>
  </si>
  <si>
    <t>LAWLEX–BRUYLANT</t>
  </si>
  <si>
    <t>LES GRANDS PRINCIPES DE L’ASSURANCE - 12ème ED.</t>
  </si>
  <si>
    <t>L’ARGUS DE L’ASSURANCE</t>
  </si>
  <si>
    <t>PY E. ; GARINOT J-M.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</si>
  <si>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DES SECRETS D’AFFAIRES : ENJEUX ET PERSPECTIVES – ACTES DU COLLOQUE DU 12 DEC. 2014</t>
    </r>
  </si>
  <si>
    <t>CHAGNY M. ; DEFFAINS B.</t>
  </si>
  <si>
    <t>REPARATION DES DOMMAGES CONCURRENTIELS</t>
  </si>
  <si>
    <t>REVUE DROIT &amp;AFFAIRES - 12ème ED.</t>
  </si>
  <si>
    <t>DROIT FISCAL DES AFFAIRES 2015/2016</t>
  </si>
  <si>
    <t>LEGEAIS D</t>
  </si>
  <si>
    <t>DROIT COMMERCIAL ET DES AFFAIRES - 23ème ED.</t>
  </si>
  <si>
    <t>DROIT COMMERCIAL - SOCIETES COMMERCIALES - 20ème ED.</t>
  </si>
  <si>
    <t>DU DROIT COMMERCIAL AU DROIT ECONOMIQUE - Tome 1 - 20ème ED.</t>
  </si>
  <si>
    <t>DROIT DES SOCIETES - 29ème ED.</t>
  </si>
  <si>
    <t>CAYROL N.</t>
  </si>
  <si>
    <t>DROIT DE L’EXECUTION - 2ème ED.</t>
  </si>
  <si>
    <t>DROIT FISCAL DES AFFAIRES - 15ème ED.</t>
  </si>
  <si>
    <t>DROIT DES ENTREPRISES EN DIFFICULTE - 10ème ED.</t>
  </si>
  <si>
    <t>DROIT DE LA CONCURRENCE – DROIT INTERNE ET DROIT DE L’UE - 7ème ED.</t>
  </si>
  <si>
    <t>MESTRE J. ; PANCRAZI M-E. ; GROSSI I. ; MERLAND L. ; TAGLIARINO-VIGNAL N.</t>
  </si>
  <si>
    <t>DROIT COMMERCIAL – ACTIVITE COMMERCIALE, STRUCTURES D’ENTREPRISE - Tome 1 - 30ème ED.</t>
  </si>
  <si>
    <t xml:space="preserve"> INSTRUMENTS DE PAIEMENT ET DE CREDIT - TITRISATION – 9ème ED.</t>
  </si>
  <si>
    <t>Direction MESTRE J.</t>
  </si>
  <si>
    <t>LA PAIX, UN POSSIBLE OBJECTIF POUR LES JURISTES DE DROIT DES AFFAIRES ? –COLLOQUE OCT 2014</t>
  </si>
  <si>
    <t>LES GRANDS PRINCIPES DE LA FISCALITE DES ENTREPRISES - 4ème ED.</t>
  </si>
  <si>
    <t>Direction DUTHEILPH P-H.</t>
  </si>
  <si>
    <t>DROIT DES ASSOCIATIONS ET FONDATIONS</t>
  </si>
  <si>
    <t>BLANDIN G.</t>
  </si>
  <si>
    <t>DICTIONNAIRE DES FUSIONS ET ACQUISITIONS</t>
  </si>
  <si>
    <t>SEFI</t>
  </si>
  <si>
    <t>MARCELLIN S. ; DU MANOIR DE JUAYE T.</t>
  </si>
  <si>
    <t>LE SECRET DES AFFAIRES</t>
  </si>
  <si>
    <t>ARAPL</t>
  </si>
  <si>
    <t>Direction BEHAR-TOUCHAIS M. ; BOSCO D. ; PRIETO C.</t>
  </si>
  <si>
    <t>L'INTENSIFICATION DE LA REPARATION DES DOMMAGES ISSUS DES PRATIQUES CONCURRENTIELLES</t>
  </si>
  <si>
    <t>LE BARS B. ; DALMASSO J.</t>
  </si>
  <si>
    <t>ARBITRAGE COMMERCIAL INTERNATIONAL – LES GRANDS ARRETS DU DROIT FRANCAIS</t>
  </si>
  <si>
    <t>Direction VIDELIN J-C.</t>
  </si>
  <si>
    <t>LA REGLEMENTATION DE L’ECONOMIE : PERSISTANCE OU RENOUVEAU ?</t>
  </si>
  <si>
    <t>VOGEL L, VOGEL J</t>
  </si>
  <si>
    <t>LE DESEQUILIBRE SIGNIFICATIF</t>
  </si>
  <si>
    <t>BAZEX M, ECKERT G, LANNEAU R (DIR.)</t>
  </si>
  <si>
    <t>DICTIONNAIRE DES REGULATIONS</t>
  </si>
  <si>
    <t>REVUE DROIT &amp;AFFAIRES - 13ème ED.</t>
  </si>
  <si>
    <t>DROIT DES ASSURANCES - 14ème ED.</t>
  </si>
  <si>
    <t>INSTRUMENTS DE CREDIT ET DE PAIEMENT – INTRODUCTION AU DROIT BANCAIRE -12ème ED.</t>
  </si>
  <si>
    <t>COLLET M..</t>
  </si>
  <si>
    <t>DROIT FISCAL - 6ème ED.</t>
  </si>
  <si>
    <t>THEMIS-PUF</t>
  </si>
  <si>
    <t>CAPDEVILLE J. ; STORCK M. ; ROUTIER R. ; MIGNOT M. ; KOVAR J-P. ; ERESEO N.</t>
  </si>
  <si>
    <t>DROIT FISCAL DES AFFAIRES - 16ème ED.</t>
  </si>
  <si>
    <t>BUY F. ; LAMOUREUX M. ; RODA J-C.</t>
  </si>
  <si>
    <t>DROIT BANCAIRE - 12ème ED.</t>
  </si>
  <si>
    <t>DROIT DES SOCIETES - 30ème ED.</t>
  </si>
  <si>
    <t>PRÉCIS DE FISCALITÉ DES ENTREPRISES 2017 2018 - 41ème ED.</t>
  </si>
  <si>
    <t>DROIT COMMERCIAL - SOCIÉTÉS COMMERCIALES - 21ème ED.</t>
  </si>
  <si>
    <t>DROIT COMMERCIAL ET DES AFFAIRES - 28ème ED.</t>
  </si>
  <si>
    <t>BLAISE J-B. ;  DESGORCES R.</t>
  </si>
  <si>
    <t>DROIT DES AFFAIRES - 9ème ED.</t>
  </si>
  <si>
    <t>DROIT DES SURETES ET GARANTIES DU CREDIT - 12ème ED.</t>
  </si>
  <si>
    <t>DROIT FISCAL DES AFFAIRES - 8ème ED.</t>
  </si>
  <si>
    <t>LUCAS F-X. ; PORACCHIA D.</t>
  </si>
  <si>
    <t>LUCAS F-X.</t>
  </si>
  <si>
    <t>MANUEL DE  DROIT DE LA FAILLITE - 2ème ED.</t>
  </si>
  <si>
    <t>LES SOCIETES COMMERCIALES - Tome 2 - 22ème ED.</t>
  </si>
  <si>
    <t>BIGOT . ;  KULLMANN J. ;  MAYAUX L.</t>
  </si>
  <si>
    <t>LES ASSURANCES DE DOMMAGES - Tome 5</t>
  </si>
  <si>
    <t>COLLET M. ; COLLIN P.</t>
  </si>
  <si>
    <t>PROCEDURES FISCALES – CONTROLE, CONTENTIEUX, RECOUVREMENT DE L’IMPOT - 3ème ED.</t>
  </si>
  <si>
    <t>BESSIERE V. ; STEPHANY E.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</si>
  <si>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CROWDFUNDING  - FONDEMENTS ET PRATIQUES FINANCEMENT - 2ème ED.</t>
    </r>
  </si>
  <si>
    <t>DEBOECK</t>
  </si>
  <si>
    <t>DROIT DE LA CONSOMMATION - 4ème ED.</t>
  </si>
  <si>
    <t>ROBYN C-A.</t>
  </si>
  <si>
    <t>CROWDFUNDING : LA FACE OBSCURE DU REVE</t>
  </si>
  <si>
    <t>EDIPRO</t>
  </si>
  <si>
    <t>Direction ECKERT G. ; KOVAR J-P.</t>
  </si>
  <si>
    <t xml:space="preserve">LES OBJECTIFS DE LA REGULATION ECONOMIQUE ET FINANCIERE </t>
  </si>
  <si>
    <t>DROIT DE LA CONSOMMATION - Tome 3</t>
  </si>
  <si>
    <t>LA CONVENTION UNIQUE</t>
  </si>
  <si>
    <t>GRIMALDI C. ; MERESSE S. ; ZAKHAROVA-RENAUD O.</t>
  </si>
  <si>
    <t>DROIT DE LA FRANCHISE – CONTRAT –DISTRIBUTION – CONCURRENCE</t>
  </si>
  <si>
    <t>DROIT DE LA DISTRIBUTION - Tome 2 - 2ème ED.</t>
  </si>
  <si>
    <t>DROIT DES PRATIQUES COMMERCIALES</t>
  </si>
  <si>
    <t>DROIT DE L’APRÈS-VENTE</t>
  </si>
  <si>
    <t>Direction TISSEYRE S.</t>
  </si>
  <si>
    <t>LA PETITE ENTREPRISE</t>
  </si>
  <si>
    <t>REGULATION, SUPERVISION, COMPLIANCE</t>
  </si>
  <si>
    <t>Direction ARENS C. ; CHAGNY M. ; FOURGOUX J-L.</t>
  </si>
  <si>
    <t>LE DROIT FRANCAIS DE LA CONCURRENCE, TRENTE ANS APRES – L’ORDONNANCE DU 1ER DECEMBRE 1986 : RETROSPECTIVES ET PERSPECTIVES</t>
  </si>
  <si>
    <t>DROIT DE LA FRANCHISE</t>
  </si>
  <si>
    <t>LE TRAITEMENT DES  DIFFICULTES DES ETABLISSEMENTS BANCAIRES ET INSTITUTIONS FINANCIERES –APPROCHE CROISEE</t>
  </si>
  <si>
    <t>REVUE DROIT &amp;AFFAIRES - 14ème ED.</t>
  </si>
  <si>
    <t>FERRIER D, FERRIER N.</t>
  </si>
  <si>
    <t>DISSAUX N, LOIR R</t>
  </si>
  <si>
    <t>DELEBECQUE P. ; BINCTIN N. ; ANDREU L.</t>
  </si>
  <si>
    <t>OPERATIONS BANCAIRES ET CONTRATS COMMERCIAUX - Tome 3 - 18ème ED.</t>
  </si>
  <si>
    <t>EFFETS DE COMMERCE ET ENTREPRIS ES EN DIFFICULTE - Tome  - 18ème ED.</t>
  </si>
  <si>
    <t>DROIT DES ENTREPRISES EN DIFFICULTE - 11ème ED.</t>
  </si>
  <si>
    <t>DROIT PENAL DES AFFAIRES - 5ème ED.</t>
  </si>
  <si>
    <t>COZIAN M. ; DEBOISSY F. ; CHADEFAUX M.</t>
  </si>
  <si>
    <t>PRECIS DE FISCALITE DES ENTREPRISES - 42ème ED.</t>
  </si>
  <si>
    <t>DROIT DES SOCIETES - 31ème ED.</t>
  </si>
  <si>
    <t>DEBOISSY F. ; CHADEFAUX M.</t>
  </si>
  <si>
    <t>DROIT COMMERCIAL ET DES AFFAIRES</t>
  </si>
  <si>
    <t>DROIT COMMERCIALE - SOCIETES COMMERCIALES</t>
  </si>
  <si>
    <t>SERLOOTEN P. ; DEBAT O.</t>
  </si>
  <si>
    <t>DROIT FISCAL DES AFFAIRES - 17ème ED.</t>
  </si>
  <si>
    <t>Direction RAYNARD J.</t>
  </si>
  <si>
    <t>GROUPES DE SOCIETES ET PROCEDURES COLLECTIVES : DE L’AUTONOMIE PATRIMONIALE DES SOCIETES GROUPEES A L’UNITE PATRIMONIALE DU ROUPE ? – ACTES DU COLLOQUE 2 JUIN 2017</t>
  </si>
  <si>
    <t>HIEZ D.</t>
  </si>
  <si>
    <t>SOCIETES COOPERATIVES - 2ème ED.</t>
  </si>
  <si>
    <t>Direction DEXANT-DE BAILLIENCOURT O. ; LAPEROU-SCHENEIDER B.</t>
  </si>
  <si>
    <t>LES RESPONSABILITES DU DIRIGEANT DE SOCIETE – REGARDS CROISES DE DROIT CIVIL ET DE DROIT PENAL</t>
  </si>
  <si>
    <t>Direction URBAIN- PARLEANI I. ; CONAC P-H.</t>
  </si>
  <si>
    <t>REGARDS SUR L'EVOLUTION DU DROIT DES SOCIETES DEPUIS LA LOI DU 24 JUILLET 1966</t>
  </si>
  <si>
    <t>Direction BLOCH C. ; CERATI-GAUTHIER A. ; PERRUCHOT-TRIBOULET V.</t>
  </si>
  <si>
    <t>L'INFLUENCE DE LA REFORME DU DROIT DES OBLIGATIONS SUR LE DROIT DES AFFAIRES</t>
  </si>
  <si>
    <t>FLUX ET REFLUX DE LA RUPTURE D'UNE RELATION COMMERCIAL</t>
  </si>
  <si>
    <t>DUSART I. ; GASBAOUI J.</t>
  </si>
  <si>
    <t>L'EVALUATION DU PRÉJUDICE ÉCONOMIQUE</t>
  </si>
  <si>
    <t>COURET A, DONDERO B</t>
  </si>
  <si>
    <t>LE BENEFICIAIRE EFFECTIF</t>
  </si>
  <si>
    <t>BOUTEILLER C. ; KARYOTIS C.</t>
  </si>
  <si>
    <t>L'ESSENTIEL DU PRIVATE EQUITY ET DES LBO</t>
  </si>
  <si>
    <t>GUALINO-LEXTENSO</t>
  </si>
  <si>
    <t>Direction HENRY L-C.</t>
  </si>
  <si>
    <t>DROIT DES SOCIETES ET  PROCÉDURES COLLECTIVES</t>
  </si>
  <si>
    <t>Direction PERRIER J-B.</t>
  </si>
  <si>
    <t>LE DROIT PENAL ET L'ETHIQUE DES AFFAIRES</t>
  </si>
  <si>
    <t>UNIV. CLERMONT AUVERGNE</t>
  </si>
  <si>
    <t>DROIT DE LA NEGOCIATION COMMERCIALE - 2ème ED.</t>
  </si>
  <si>
    <t>JUDEAU Y.</t>
  </si>
  <si>
    <t>FISCALITE DE LA CESSION D'ENTREPRISE - 2ème ED.</t>
  </si>
  <si>
    <t>OUDENOT P.</t>
  </si>
  <si>
    <t>FISCALITE DES SOCIETES ET DES RESTRUCTURATIONS - 4ème ED.</t>
  </si>
  <si>
    <t>CORRUPTION ET TRAFFIC D'INFLUENCE</t>
  </si>
  <si>
    <t>LE COQ M</t>
  </si>
  <si>
    <t>LE DROIT DES CONCENTRATIONS ECONOMIQUES</t>
  </si>
  <si>
    <t>BOSCO D.</t>
  </si>
  <si>
    <t>REGARDS DE JURISTES SUR L'EVOLUTION DU DROIT ECONOMIQUE CONTEMPORAIN - ATELIER DE DROIT ECONOMIQUE 2014-2017</t>
  </si>
  <si>
    <t>LE ROY M. ; LE ROY J-D;, BIBAL F.</t>
  </si>
  <si>
    <t>L'EVALUATION DU PRÉJUDICE CORPOREL - 21ème ED.</t>
  </si>
  <si>
    <t>LES REMISES FIDELISANTES</t>
  </si>
  <si>
    <t>VOGEL L</t>
  </si>
  <si>
    <t>DROIT DE LA CONCURRENCE – DROIT FRANÇAIS – TRAITE DE DROIT ECONOMIQUE – Tome 1</t>
  </si>
  <si>
    <t>BRUYLANT-LAWLEX</t>
  </si>
  <si>
    <t>LE CANNU P, DONDERO B</t>
  </si>
  <si>
    <t>COLLET M</t>
  </si>
  <si>
    <t>DROIT FISCAL - 7ème ED.</t>
  </si>
  <si>
    <t>DROIT COMMERCIAL - SOCIETES COMMERCIALES - 23ème ED.</t>
  </si>
  <si>
    <t>BONNEAU T. ; PAILLER P. ; ROUAUD A-N. ; TEHRANI A. ; VABRES R.</t>
  </si>
  <si>
    <t>COZIAN M. ;  VIANDIER A. ; DEBOISSY F.</t>
  </si>
  <si>
    <t>DROIT DES SOCIETES - 32ème ED.</t>
  </si>
  <si>
    <t>JACQUEMONT A. ; BORGA N. ;  MASTRULLO T.</t>
  </si>
  <si>
    <t>DROIT DES ENTREPRISES EN DIFFICULTE 11ème ED.</t>
  </si>
  <si>
    <t>DROIT COMMERCIAL ET DES AFFAIRES - 26ème ED.</t>
  </si>
  <si>
    <t>LASSERRE CAPDEVILLE J. ;  STORCK M. ; MIGNOT M. ; KOVAR J-P. ; ERESEO N.</t>
  </si>
  <si>
    <t>BONHOMME R. ;  ROUSSILLE M.</t>
  </si>
  <si>
    <t>INSTRUMENTS DE PAIEMENTET DE CREDIT  – INTRODUCTION AU DROIT BANCAIRE - 13ème ED.</t>
  </si>
  <si>
    <t>BLAISE J-B,; DESGORCES R.</t>
  </si>
  <si>
    <t>DROIT DES AFFAIRES - 10ème ED.</t>
  </si>
  <si>
    <t>de la MARDIER E C.</t>
  </si>
  <si>
    <t>DROIT FISCAL DE L'ENTREPRISE - 2ème ED.</t>
  </si>
  <si>
    <t>DROIT BANCAIRE - 13ème ED.</t>
  </si>
  <si>
    <t>DROIT PUBLIC DES AFFAIRES - 7ème ED.</t>
  </si>
  <si>
    <t>LAMBERT T.</t>
  </si>
  <si>
    <t>PROCEDURES FISCALES - 4ème ED.</t>
  </si>
  <si>
    <t>DROIT FINANCIER - 3ème ED.</t>
  </si>
  <si>
    <t>AAPI et CNCPI et IRPI</t>
  </si>
  <si>
    <t>L'ACTIVITE INVENTIVE - De la loi de 1968 à la JUB, une demi siècle d'évaluation de l'activité inventive en France et en Europe : bilan et persspectives</t>
  </si>
  <si>
    <t>LEXISNEIX</t>
  </si>
  <si>
    <t>Direction THIOYE M.</t>
  </si>
  <si>
    <t>L'INTERMEDIATION PROFESSIONNELLE – DE LA DECOUVERTE D’UNE MYRIADE DE DROITS SPECIAUX…</t>
  </si>
  <si>
    <t>PU TOULOUSE</t>
  </si>
  <si>
    <t>DISTRIBUTION DE DIVIDENDES</t>
  </si>
  <si>
    <t>LEFEBVRE</t>
  </si>
  <si>
    <t>MOULIN J-M. ; CARTHIARD C. ; NAVARRO J-P.</t>
  </si>
  <si>
    <t>FUSION, SCISSION ET APPORT PARTIEL D'ACTIF</t>
  </si>
  <si>
    <t>GALLOIS-COCHET D.</t>
  </si>
  <si>
    <t>LES SOCIETES DU SECTEUR LIBERAL DE LA SANTE</t>
  </si>
  <si>
    <t>GUASTELLA M.</t>
  </si>
  <si>
    <t>LES GRANDS PRINCIPES DES REPARTITIONS DANS LES PROCEDURES COLLECTIVES</t>
  </si>
  <si>
    <t>Direction MAGNIER V. ; BARBAN P.</t>
  </si>
  <si>
    <t>BLOCKCHAIN ET DROIT DES SOCIETES</t>
  </si>
  <si>
    <t>CHEVRIER E. ; ROYER E.</t>
  </si>
  <si>
    <t>SECRET DES AFFAIRES</t>
  </si>
  <si>
    <t>KENDERIAN F.</t>
  </si>
  <si>
    <t>LE SORT DU BAIL COMMERCIAL DANS LES PROCEDURES COLLECTIVES - 5ème ED.</t>
  </si>
  <si>
    <t>SCHILLER S</t>
  </si>
  <si>
    <t>LE DEVOIR DE VIGILANCE</t>
  </si>
  <si>
    <t>LEPAGE A, MAISTRE DU CHAMBON P, SALOMON R</t>
  </si>
  <si>
    <t>FERRIER D.; FERRIER N.</t>
  </si>
  <si>
    <t>DROIT DE LA DISTRIBUTION - 9ème ED.</t>
  </si>
  <si>
    <t>BECQUEY P. ; GARREAU F.</t>
  </si>
  <si>
    <t>LA RSE DANS L'ASSURANCE</t>
  </si>
  <si>
    <t>L'ARGUS DE L'ASSURANCE</t>
  </si>
  <si>
    <t>DROIT FISCAL 2020 - 8ème ED.</t>
  </si>
  <si>
    <t>DOUET F.</t>
  </si>
  <si>
    <t>PRECIS DE DROIT FISCAL DE LA FAMILLE - 19ème ED.</t>
  </si>
  <si>
    <t>DROIT FISCAL DES AFFAIRES - 19ème ED.</t>
  </si>
  <si>
    <t>CESARE GIORGINI G.</t>
  </si>
  <si>
    <t>COURS DE DROIT DES ENTREPRISES EN DIFFICULTES - 3ème ED.</t>
  </si>
  <si>
    <t>DROIT DES SOCIETES - 33ème ED.</t>
  </si>
  <si>
    <t>DROIT FISCAL DES AFFAIRES - 11ème ED.</t>
  </si>
  <si>
    <t>DRUMMOND F.</t>
  </si>
  <si>
    <t>DROIT FINANCIER - LES INSTITUTIONS – LES ACTIVITES –LES ABUS DE MARCHE</t>
  </si>
  <si>
    <t>DECOCQ G. ; BALLOT A-L.</t>
  </si>
  <si>
    <t>DROIT COMMERCIAL - 9ème ED.</t>
  </si>
  <si>
    <t>IDA N.</t>
  </si>
  <si>
    <t>LA PREUVE DEVANT L'AUTORITE DES MARCHES FINANCIERS</t>
  </si>
  <si>
    <t>Direction GUERRIAUD M. ; JOURDAIN-FORTIER C. ; MOINE-DUPUIS I.</t>
  </si>
  <si>
    <t>LE DROIT DES AFFAIRE PHARMACEUTIQUES : VERS LA CARACTERISATION D'UNE LEX PHARMACEUTICA ?</t>
  </si>
  <si>
    <t>VALETTE J-P.</t>
  </si>
  <si>
    <t>REGULATION FINANCIERE INTERNATIONALE, EUROPEENE ET FRANCAISE</t>
  </si>
  <si>
    <t>VALLANSAN J.</t>
  </si>
  <si>
    <t>GUIDE DES PROCEDURES COLLECTIVES 2020-2021</t>
  </si>
  <si>
    <t>ATTALI B</t>
  </si>
  <si>
    <t>VALORISER LE CAPITAL IMMATERIELDES ENTREPRISES INNOVANTES</t>
  </si>
  <si>
    <t>RB EDITION</t>
  </si>
  <si>
    <t>LIENHARD A.</t>
  </si>
  <si>
    <t>PROCEDURES COLLECTIVES</t>
  </si>
  <si>
    <t>FERRE F.</t>
  </si>
  <si>
    <t>FISCALITE DES ENTREPRISES ET DES PARTICULIERS</t>
  </si>
  <si>
    <t>BREAL</t>
  </si>
  <si>
    <t>DELPECH X. ; BONNET C. ; ROYER E.</t>
  </si>
  <si>
    <t>COVID 19 ET DROIT DES AFFAIRES</t>
  </si>
  <si>
    <t>DROIT DE LA CONCURRENCE - DROIT Français - 3ème ED.</t>
  </si>
  <si>
    <t>L'ACTION CIVILE DE CONCURRENCE - 3ème ED.</t>
  </si>
  <si>
    <t>LE DESEQUILIBRE SIGNIFICATIF - 3ème ED.</t>
  </si>
  <si>
    <t>LA RUPTURE BRUTALE DES RELATIONS COMMERCIALES ETABLIES</t>
  </si>
  <si>
    <t>Direction GRYNBAUM L.</t>
  </si>
  <si>
    <t>ASSURANCES - ACTEURS - CONTRAT - RISQUES DES CONSOMMATEURS – RISQUES DES ENTREPRISES</t>
  </si>
  <si>
    <t xml:space="preserve">L’ARGUS DE L’ASSURANCE </t>
  </si>
  <si>
    <t>CODE DES ASSURANCES COMMENTE - 37ème ED.</t>
  </si>
  <si>
    <t>DROIT DE LA FRANCHISE - 2ème ED.</t>
  </si>
  <si>
    <t>DROITS DES AGENTS COMMERCIAUX - 2ème ED.</t>
  </si>
  <si>
    <t>DU DROIT COMMERCIAL AU DROIT ECONOMIQUE - 21ème ED.</t>
  </si>
  <si>
    <t>DROIT DE LA DISTRIBUTION SELECTIVE - 2ème ED.</t>
  </si>
  <si>
    <t>CONTRÔLE FRANCAIS DES CONCENTRATIONS - 2ème ED.</t>
  </si>
  <si>
    <t>DROIT DE LA DISTRIBUTION AUTOMOBILE - 2ème ED.</t>
  </si>
  <si>
    <t>DROIT DE LA DISTRIBUTION - Tome 2 - 3ème ED.</t>
  </si>
  <si>
    <t>KRUGER H.</t>
  </si>
  <si>
    <t>LA GESTION FISCALE DES HOLDINGS - 5ème ED.</t>
  </si>
  <si>
    <r>
      <rPr>
        <sz val="8"/>
        <color rgb="FF000000"/>
        <rFont val="Times New Roman"/>
        <family val="1"/>
        <charset val="1"/>
      </rPr>
      <t xml:space="preserve">DONDERO </t>
    </r>
    <r>
      <rPr>
        <sz val="8"/>
        <rFont val="Times New Roman"/>
        <family val="1"/>
        <charset val="1"/>
      </rPr>
      <t>B.DUGUET L. ; GOUTHIERE B. ;  SAINT-ARMAND J. ; VIARDOT G.</t>
    </r>
  </si>
  <si>
    <t>LES HOLDINGS GUIDE JURIDIQUE ET FISCAL - 8ème ED.</t>
  </si>
  <si>
    <t>DURAND-BARTHEZ P.</t>
  </si>
  <si>
    <t>LE GUIDE DE LA GOUVERNANCE DES SOCIETES - 3ème ED.</t>
  </si>
  <si>
    <t>REZEK S.</t>
  </si>
  <si>
    <t>ACHAT ET VENTE DE FONDS DE COMMERCE - 9ème ED.</t>
  </si>
  <si>
    <t>M.COZIAN P. ; GAUDEL J.</t>
  </si>
  <si>
    <t>LA COMPTABILITE RACONTEE AUX JURISTES - 3ème ED.</t>
  </si>
  <si>
    <t>DROIT DES PRATIQUES COMMERCIALES - 2ème ED.</t>
  </si>
  <si>
    <t>LAWLEX-BRUYLANT</t>
  </si>
  <si>
    <t>COMPETENCE JUDICIAIRE ET RECONNAISSANCE DES PREJUDICES - 2ème ED.</t>
  </si>
  <si>
    <t>DROIT DE LA DISTRIBUTION EXCLUSIVE - 2ème ED.</t>
  </si>
  <si>
    <t>LA DISTRIBUTION D'ASSURANCE - 2ème ED.</t>
  </si>
  <si>
    <t>BOYER A</t>
  </si>
  <si>
    <t>INTRODUCTION AU DROIT FISCAL</t>
  </si>
  <si>
    <t>DISSEAUX N.; BELLET C.</t>
  </si>
  <si>
    <t>LE GUIDE DE LA FRANCHISE2021-2022</t>
  </si>
  <si>
    <t>COLLET M, COLLIN P</t>
  </si>
  <si>
    <t>PROCEDURES FISCALES</t>
  </si>
  <si>
    <t>BEIGNIER B.; BEN HADJ YAHIA S.</t>
  </si>
  <si>
    <t>DROIT DES ASSURANCES - 4ème ED.</t>
  </si>
  <si>
    <t>BENADENT A.</t>
  </si>
  <si>
    <t>DROIT DES CONTRATS SPECIAUX CIVILS ET COMMERCIAUX - 14ème ED.</t>
  </si>
  <si>
    <t>ASTEGIOANO-LA RIZZA A.</t>
  </si>
  <si>
    <t>RISQUES DE RESPONSABILITE ET ASSURANCES DES ENTREPRISES</t>
  </si>
  <si>
    <t>LASSERRE CPAVILLE J. ; STORCK M. ; MIGNOT M. ; KOVAR J-P. ; ERESEO N.</t>
  </si>
  <si>
    <t>DROIT FISCAL - 9ème ED.</t>
  </si>
  <si>
    <t>MANUEL DU DROIT COMMERCIAL - 2ème ED.</t>
  </si>
  <si>
    <t>MANUEL DU DROIT DE LA FAILLITE - 3èME ED.</t>
  </si>
  <si>
    <t>DROIT BANCAIRE - 14ème ED.</t>
  </si>
  <si>
    <t>HADDAD MIMOUN E.</t>
  </si>
  <si>
    <t>LES NOTIONS DE CONTRAT D'ASSURANCE</t>
  </si>
  <si>
    <t>MENAIS A.; LE MAIRE B.; GREGOIRE O.</t>
  </si>
  <si>
    <t>RAISON D'ETRE, ENGAGEMENT ET RESPONSABILITE</t>
  </si>
  <si>
    <t>LES OUTILS DE LA COMPLIANCE</t>
  </si>
  <si>
    <t>AUMERAN X.</t>
  </si>
  <si>
    <t>LES TRANSFERTS DES SPORTIFS DANS UNE MONDE GLOBALISE</t>
  </si>
  <si>
    <t>CONCURRENCE ET COMMERCE EN LIGNE</t>
  </si>
  <si>
    <t>AMARO R. ; LABORDE F-J.</t>
  </si>
  <si>
    <t>LA REPARATION DES PREJUDICES CAUSES PAR LES PRATIQUES ANTICONCURRENTIELLES - RECUEIL DE DECISIONS COMMENTEES - 2ème ED.</t>
  </si>
  <si>
    <t>INSTITUT DE DROIT DE CONCURRENCE</t>
  </si>
  <si>
    <t>LACHAPELLE A.</t>
  </si>
  <si>
    <t>LA DENONCIATION A L'ERE DES LANCEURS D'ALERTE FISCALE - DROIT FISCALE</t>
  </si>
  <si>
    <t>LETROUHER V.</t>
  </si>
  <si>
    <t>DROIT PENAL DES AFFAIRES ET GROUPES DE SOCIETES</t>
  </si>
  <si>
    <t>Direction RINGLE M.</t>
  </si>
  <si>
    <t>LE DROIT DES AFFAIRES INSTRUMENT DE GESTION ET DE SORTIE DE CRISE</t>
  </si>
  <si>
    <t>BLANC N. ; LE FUR A-V. ; LE GUEUT T. ; MARTIN A-C.</t>
  </si>
  <si>
    <t>DROIT DES AFFAIRES – EXAMEN NATIONAL SESSION 2021</t>
  </si>
  <si>
    <t>DROIT COMMERCIAL ET DES AFFAIRES - 4ème ED.</t>
  </si>
  <si>
    <t>LEXIS PRATIQUE</t>
  </si>
  <si>
    <t>FISCAL 2021</t>
  </si>
  <si>
    <t xml:space="preserve">PRECIS DE DROIT FISCAL DE LA FAMILLE </t>
  </si>
  <si>
    <t>DUMONT M-P.; LISANTI C.</t>
  </si>
  <si>
    <t>SERANDOUR Y.</t>
  </si>
  <si>
    <t>PRECIS DE TVA</t>
  </si>
  <si>
    <t>MERLE P.; FAUCHON A.</t>
  </si>
  <si>
    <t>DROIT COMMERCIAL SOCIETES COMMERCIALES</t>
  </si>
  <si>
    <t>JACQUET J-M.; DELEBECQUE P.; USUNIER L.</t>
  </si>
  <si>
    <t>DROIT DES ENTREPRISES EN DIFFICULTES -10ème ED.</t>
  </si>
  <si>
    <t>PRECIS DE FISCALITE DES ENTREPRISES - 46ème ED.</t>
  </si>
  <si>
    <t>FRISON-ROCHE M-A.; RODA J-C.</t>
  </si>
  <si>
    <t>LE CANNU P. ; ROBINE D.</t>
  </si>
  <si>
    <t>DROIT FISCAL DES AFFAIRES -21ème ED.</t>
  </si>
  <si>
    <t>LE TOURNEAU P.</t>
  </si>
  <si>
    <t>CONTRATS DU NUMERIQUE - INFORMATIQUES ET ELECTRONIQUES -12ème ED.</t>
  </si>
  <si>
    <t>GROSCLAUDE J. ; MARCHESSOU P. ; TRESCHER B.</t>
  </si>
  <si>
    <t>PROCEDURES FISCALES - 11ème ED.</t>
  </si>
  <si>
    <t>INSTRUMENTS DE CREDIT ET DE PAIEMENT</t>
  </si>
  <si>
    <t>SAINT-ALARY-HOUIN C. ; MONSIERE-BON M-H. ; HOUIN-BRESSAND C.</t>
  </si>
  <si>
    <t>DROIT DES ENTREPRISES EN DIFFICULTE - 13ème ED.</t>
  </si>
  <si>
    <t>de la MARDIERE C.</t>
  </si>
  <si>
    <t>DROIT FISCAL DE L'ENTREPRISE - ED 2023</t>
  </si>
  <si>
    <t>COZIAN M. ; VIANDIER A. ; DEBOISSSY F.</t>
  </si>
  <si>
    <t>DROIT DES SOCIETES - 35ème ED.</t>
  </si>
  <si>
    <t>JACQUEMONT A. ; BORGE N. ; MASTRULLO T.</t>
  </si>
  <si>
    <t>DROIT DES ENTREPRISES EN DIFFICULTES - 12ème ED.</t>
  </si>
  <si>
    <t>ENTREPRISES EN DIFFICULTE - 11ème ED.</t>
  </si>
  <si>
    <t>TUNC A.</t>
  </si>
  <si>
    <t>L'ENTREPRISE FACE AUX DEFIS ENVIRONNEMENTAUX</t>
  </si>
  <si>
    <t>Direction BARGAING.; JUREDIEU F.</t>
  </si>
  <si>
    <t>LA PERENNITE DE L'ENTREPRISE</t>
  </si>
  <si>
    <t>VAN HOE A. ; CROISANT G.</t>
  </si>
  <si>
    <t>DROIT ET DURABILITE - RECHT EN DUURZAAMHEID</t>
  </si>
  <si>
    <t xml:space="preserve">LARCIER </t>
  </si>
  <si>
    <t>Direction LASSERRE CAPDEVILLE J.</t>
  </si>
  <si>
    <t>LA RESPONSABILITE CIVILE DU BANQUIER AUJOURD'HUI</t>
  </si>
  <si>
    <t>KLEIN O.</t>
  </si>
  <si>
    <t>CRISES ET MUTATIONS : PETITES LECONS BANCAIRES</t>
  </si>
  <si>
    <t>MAYMONT A.</t>
  </si>
  <si>
    <t>LA COMPLIANCE EN DROIT DROIT BANCAIRE ET FINANCIER</t>
  </si>
  <si>
    <t>MARE ET MARTIN</t>
  </si>
  <si>
    <t xml:space="preserve">LE COCQ M. </t>
  </si>
  <si>
    <t>TEISSEIRE N. ; ROUAULT F.</t>
  </si>
  <si>
    <t xml:space="preserve">LE LOBBYING </t>
  </si>
  <si>
    <t>AFNOR</t>
  </si>
  <si>
    <t>REVUE DROIT &amp;AFFAIRES - 19ème ED.</t>
  </si>
  <si>
    <t>HIEZ D</t>
  </si>
  <si>
    <t>SOCIETES COOPERATIVES - 3ème ED.</t>
  </si>
  <si>
    <t>LEGRAND V.</t>
  </si>
  <si>
    <t>ENTREPRISE INDIVIDUELLE</t>
  </si>
  <si>
    <t>ENCYCLOPEDIE DELMAS</t>
  </si>
  <si>
    <t>DROIT COMPARE</t>
  </si>
  <si>
    <t>L</t>
  </si>
  <si>
    <t>MOUANGUE KOBILA J.</t>
  </si>
  <si>
    <t>LA JURISPRUDENCE DE LA COUR DE JUSTICE</t>
  </si>
  <si>
    <t>PONTHOREAU M-C</t>
  </si>
  <si>
    <t>DROIT(S) CONSTITUTIONNEL(S) COMPARE - 2ème ED.</t>
  </si>
  <si>
    <t>REGARDS COMPARATISTES SUR LE PHENOMENE CONTRACTUEL</t>
  </si>
  <si>
    <t>BABA H. ; BICHERON F. ; BOFFA R. ; HAFTEL B. ; MEKKI M. ; SAITO T. ; YAMASHIRO H.</t>
  </si>
  <si>
    <t>DROIT CIVIL JAPONAIS ; QUELLE(S) REFORME(S) A LA LUMIERE DU DROIT Français</t>
  </si>
  <si>
    <t>Direction WICKER G. ; SCHULZE R. ; MASCH G.</t>
  </si>
  <si>
    <t xml:space="preserve">LA REFORME DU DROIT DE LA RESPONSABILITE CIVILE EN FRANCE - 8ème JOURNEE FRANCO-ALLEMANDES </t>
  </si>
  <si>
    <t>SOCIETE DE LEGALISATION COMPAREE</t>
  </si>
  <si>
    <t>CLESSE C-E.</t>
  </si>
  <si>
    <t>DROIT PENAL SOCIAL - 4ème ED.</t>
  </si>
  <si>
    <t>Coordination GEA F. ; PALLI B.</t>
  </si>
  <si>
    <t>L'AVENIR DU DROIT DU TRAVAIL - PERSPECTIVES INTERNATIONALE ET COMPAREE</t>
  </si>
  <si>
    <t>DROIT EUROPEEN</t>
  </si>
  <si>
    <t>Direction  PEMY-CORLAY P. ; FENOUILLET D.</t>
  </si>
  <si>
    <t>LES CONCEPTS CONTRACTUELS FRANCAS A L'HEURE DES PRINCIPES DU DROIT EUROPEEN DES CONTRATS</t>
  </si>
  <si>
    <t>NAOME C.</t>
  </si>
  <si>
    <t>LE RENVOI PREJUDICIEL EN DROIT EUROPEEN - GUIDE PRATIQUE - 2ème ED.</t>
  </si>
  <si>
    <t>Coordination DE SCHUTTER O.</t>
  </si>
  <si>
    <t>LA CHARTE SOCIALE EUROPEENNE : UNE CONSTITUTION SOCIALE POUR L'EUROPE / THE EUROPEAN SOCIAL CHARTER : A SOCIAL CONSTITUTION FOR EUROPE</t>
  </si>
  <si>
    <t>Direction NEFRAMI E.</t>
  </si>
  <si>
    <t>RENVOI PREJUDICIEL ET MARGE D'PPRECIATION DU JUGE NATIONAL</t>
  </si>
  <si>
    <t>PAOLIN G.</t>
  </si>
  <si>
    <t>EUROPE SOCIALE ET TRAVAILLEURS PLURIACTIFS</t>
  </si>
  <si>
    <t>Direction BRUNESSEN B.</t>
  </si>
  <si>
    <t>LES CATEGORIES JURIDIQUES DU DROIT DE L'UNION EUROPEENNE</t>
  </si>
  <si>
    <t>Direction GUILLOUD-COLLIAT L. ; OBERDORFF H. ; TERPAN F.</t>
  </si>
  <si>
    <t xml:space="preserve">L'EUROPEANISAITON DU DROIT </t>
  </si>
  <si>
    <t>Direction BAHUREL C. ; BERNARD E. ; HO-DAC M.</t>
  </si>
  <si>
    <t>LE BREXIT  - Enjeux régionaux, nationaux et internationaux</t>
  </si>
  <si>
    <t>Direction BOUVERESSE A. ; RITLENG D.</t>
  </si>
  <si>
    <t>L'EFFECTIVITE DU DROIT DE L'UNION EUROPEENNE</t>
  </si>
  <si>
    <t>Direction FARTUNOVA-MICHEL M. ; MARZO C.</t>
  </si>
  <si>
    <t>LES DIMENSIONS DE LA RECONNAISSANCE MUTUELLE EN DROIT DE L'UNION EUROPEENNE</t>
  </si>
  <si>
    <t>Coordination DORSSEMONT F.; FRANKART A.; MORSA M.; TARVERSA E.</t>
  </si>
  <si>
    <t>LE TRAVAIL DETACHE FACE AU DROIT EUROPEEN - Perspectives de droit social et de droit fiscal</t>
  </si>
  <si>
    <t>Direction CLEMENT-WILZ L.</t>
  </si>
  <si>
    <t>LE ROLE POLITIQUE DE LA COUR DE JUSTICE DE L'UNION EUROPEENNE</t>
  </si>
  <si>
    <t>REGULATION BANCIARE ET FINANCIERE EUROPEENNE ET INTERNATIONALE - 5ème ED.</t>
  </si>
  <si>
    <t>KOTZ H. ; FAUVARQUE-COSSON B. ; SIGNAT C. ; GALBOIS-LAHALLE D.</t>
  </si>
  <si>
    <t>DROIT EUROPEEN DES CONTRATS</t>
  </si>
  <si>
    <t>Direction DUBOUT E.</t>
  </si>
  <si>
    <t>DIRECTIVE 2000/78 PORTANT CREATION D'UN CADRE GENERAL EN FAVEUR DE L'EGALITE DE TRAITEMENT EN MATIERE D'EMPLOI ET DE TRAVAIL</t>
  </si>
  <si>
    <t>Coordination BORELLI S.; MORSA M.; ALLAMPRESE A.</t>
  </si>
  <si>
    <t>L'AUTORITE EUROPEENNE DU TRAVAIL</t>
  </si>
  <si>
    <t xml:space="preserve">Direction TINIERE R. ; VIAL C. </t>
  </si>
  <si>
    <t>LES 10 ANS DE LA CHARTE DES DROITS FONDAMENTAUX DE L'UNION EUROPEENNE</t>
  </si>
  <si>
    <t>POUR UNE EUROPE DE LA COMPLIANCE</t>
  </si>
  <si>
    <t>LENAERTS K. ; GUTIERREZ-FONS J. A.</t>
  </si>
  <si>
    <t>LES METHODES D'INTERPRETATION DE LA COUR DE JUSTICE EUROPEENNE</t>
  </si>
  <si>
    <t>CLESSE C-E.; MORSA M.</t>
  </si>
  <si>
    <t>TRAVAILLEURS DETACHES ET MIS A DISPOSITION - Droit belge, europeen et international - 3ème ED.</t>
  </si>
  <si>
    <t>GOUEZEL A. ; BINET J-R</t>
  </si>
  <si>
    <t>LE CEDH ET LE DROIT DE LA FAMILLE</t>
  </si>
  <si>
    <t>OMARJEE I.</t>
  </si>
  <si>
    <t>MANUEL DE DROIT EUROPEEN DE LA PROTECTION SOCIALE</t>
  </si>
  <si>
    <t>THIEFFRY P.</t>
  </si>
  <si>
    <t>MANUEL DE DROIT EUROPEEN DE L'ENVIRONNEMENT ET DU CLIMAT</t>
  </si>
  <si>
    <t>Direction MAUREL R.</t>
  </si>
  <si>
    <t>LE DROIT INTERNATIONAL DES INVESTISSSEMENTS AU PRISME DE L'ETHIQUE</t>
  </si>
  <si>
    <t>MANUEL DE DROIT EUROPEEN DE LA PROTECTION SOCIALE - 2ème ED.</t>
  </si>
  <si>
    <t>SERVAIS J-M.</t>
  </si>
  <si>
    <t>DROIT SOCIAL DE L'UNION EUROPEENNE</t>
  </si>
  <si>
    <t>DE SADELEER N.</t>
  </si>
  <si>
    <t>MANUEL DE DROIT INSTITUTIONNEL ET DE CONTENTIEUX EUROPEEN - 2022</t>
  </si>
  <si>
    <t>Direction GUICHARD S.</t>
  </si>
  <si>
    <t>DROIT ET PRATIQUE DE LA PROCEDURE CIVILE - DROIT INTERNE ET EUROPEEN 2021-2022 - 10 ème ED.</t>
  </si>
  <si>
    <t>P. PERTEK</t>
  </si>
  <si>
    <t>LE RENVOI PREJUDICIEL  - DROIT LIBERTE OU OBLIGATION DE COOPERATION DES JURIDICTIONS NATIONALES AVEC ME CJUE - 2ème ED.</t>
  </si>
  <si>
    <t>Direction CARPANO E. ; MARTI G.</t>
  </si>
  <si>
    <t>DEMOCRATIE ET MARCHE DE L'UNION EUROPEENNE</t>
  </si>
  <si>
    <t>BLIN O.</t>
  </si>
  <si>
    <t>DROIT INSTITUTIONNEL, MATERIEL ET CONTENTIEUX DE L'UNION EUROPEENNE - 5ème ED.</t>
  </si>
  <si>
    <t>BENISTY S.</t>
  </si>
  <si>
    <t>DROIT INTERNE DE LA CONCURRENCE - 2ème ED.</t>
  </si>
  <si>
    <t>CLERGERIE J-L. ; GRUBER A. ; RAMBAUD P. ; RAMBAUD T.</t>
  </si>
  <si>
    <t>DROIT INSTITUTIONNEL ET MATERIEL DE L'UNION EUROPEENNE</t>
  </si>
  <si>
    <t>Direction AUBY J-B. ; DUTHEIL DE LA ROCHERE J.</t>
  </si>
  <si>
    <t>TRAITE DE DROIT ADMINISTRATIF EUROPEEN - 3ème ED.</t>
  </si>
  <si>
    <t>SIRINELLI S. : BERTRAND B.</t>
  </si>
  <si>
    <t>DROIT DU CONTENTIEUX DE L'UNION EUROPENNE</t>
  </si>
  <si>
    <t>BOUTAYED C.</t>
  </si>
  <si>
    <t>DROIT INSTITUTIONNEL DE L'UNION EUROPEENNE - 7ème ED.</t>
  </si>
  <si>
    <t>RODIERE P.</t>
  </si>
  <si>
    <t>DROIT SOCIAL DE L'UNION EUROPEENNE - 3ème ED.</t>
  </si>
  <si>
    <t>PAILLER P.</t>
  </si>
  <si>
    <t>MANUEL DE DROIT EUROPEEN DES ASSURANCES - 2ème ED.</t>
  </si>
  <si>
    <t>FEYEREISEN M.</t>
  </si>
  <si>
    <t>CODE DU TRAVAIL LUXEMBOURGEOIS ANNOTE</t>
  </si>
  <si>
    <t>BRIEVE C.; FROMONT L. ; NAVASARTIAN A.</t>
  </si>
  <si>
    <t>PERSPECTIVES CROISEES SUR LA COPPERATION TRANSATLANTIQUE</t>
  </si>
  <si>
    <t>EDITION UNIVERSITAIRE DE BRUXELLES</t>
  </si>
  <si>
    <t>PEYROU-BARTOLL S.</t>
  </si>
  <si>
    <t>NOUVELLES TECHNOLOGIES ET DROIT EUROPEEN</t>
  </si>
  <si>
    <t>COLLOT P-A.</t>
  </si>
  <si>
    <t>LE CONSTITIONNALISME ABUSIF EN EUROPE</t>
  </si>
  <si>
    <t>UNGER M.</t>
  </si>
  <si>
    <t>LA JUSTICE SOCIALE DANS L'UNION EUROPEENNE - Citoynneté et droits au-dela de l'Etat</t>
  </si>
  <si>
    <t>GARNIER</t>
  </si>
  <si>
    <t>Direction PICOD F.; PLESSIX B.</t>
  </si>
  <si>
    <t>LE JUGE, LA LOI ET L'EUROPE</t>
  </si>
  <si>
    <t>Coordination DUBUISSON B. : QUISTREBERT Y.</t>
  </si>
  <si>
    <t>LES DOMMAGES DE MASSE - Travaux du GRERCA</t>
  </si>
  <si>
    <t>DUBOUT E.</t>
  </si>
  <si>
    <t>L'EGALITE DES ETATS MEMBRES DE L'UNION EUROPEENNE</t>
  </si>
  <si>
    <t>TRICOIT J-P.</t>
  </si>
  <si>
    <t>DROIT SOCIAL INTERNATIONALET EUROPEEN</t>
  </si>
  <si>
    <t>PERRIER J-B.</t>
  </si>
  <si>
    <t>EUROPE(S) ET JUSTICE PENALE</t>
  </si>
  <si>
    <t>DROIT INTERNATIONAL</t>
  </si>
  <si>
    <t>CACHARD O.</t>
  </si>
  <si>
    <t>CODE MARITIME - DROIT INTERNATIONAL ET DROITS EUROPEENS</t>
  </si>
  <si>
    <t>Direction GARAPON A. ; SERVAN-SCHNEIBER P.</t>
  </si>
  <si>
    <t>DEALS DE JUSTICE - LE MARCHE AMERICAIN DE L'OBEISSANCE MONDIALISEE</t>
  </si>
  <si>
    <t>RENVOI PREJUDICIEL ET MARGE D'APPRECIATION DU JUGE NATIONAL - PREMILIMARY RULING PROCEDURE AND MARGIN OF APPRECIATION OFTHE NATIONAL JUGE</t>
  </si>
  <si>
    <t>Direction MARTIN-CHENUT K. ; DE QUENAUDON R.</t>
  </si>
  <si>
    <t>LA RSE SAISIE PAR LE DROIT - PERSPECTIVE INTERNE ET INTERNATIONALE</t>
  </si>
  <si>
    <t>CORTEN O. ; DUBUISSON F. ; KOUTROULIS V. ; LAGERWALL A.</t>
  </si>
  <si>
    <t>UNE INTRODUCTION CRITIQUE AU DROIT INTERNATIONAL</t>
  </si>
  <si>
    <t>EDITION UNIVERSITE DE BRUXELLES</t>
  </si>
  <si>
    <t>SCELLE G.</t>
  </si>
  <si>
    <t>L'ORGANISATION INTERNATIONALE DU TRAVAIL ET LE BIT</t>
  </si>
  <si>
    <t>COURSIER P.</t>
  </si>
  <si>
    <t>LE DROIT SUPRANATIONAL DE LA PROTECTION SOCIALE</t>
  </si>
  <si>
    <t>CLESSE C-E. ; MORSA M.</t>
  </si>
  <si>
    <t>TRAVAILLEURS DETACHES ET MIS A DISPOSITION - Droits belge, européen et international - 3ème ED.</t>
  </si>
  <si>
    <t>CLAVEL S.</t>
  </si>
  <si>
    <t>DROIT INTERNATIONAL PRIVE</t>
  </si>
  <si>
    <t>HENNION S.; LE BARBIER M.; DEL SOL M.; LHERNOULD J-P.</t>
  </si>
  <si>
    <t>DROIT SOCIAL EUROPEEN ET INTERNATIONAL - 4ème ED.</t>
  </si>
  <si>
    <t>LE DROIT INTERNATIONAL DES INVESTISSEMENTS AU PRISME DE L'ETHIQUE</t>
  </si>
  <si>
    <t>Direction MAGGI-GERMAIN N.</t>
  </si>
  <si>
    <t>L'IMPACT DES NORMES DE L'O.IT. SUR LA SCENE INTERNATIONALE</t>
  </si>
  <si>
    <t>MARE&amp;MARTIN</t>
  </si>
  <si>
    <t>MORSA M.</t>
  </si>
  <si>
    <t>L'ORGANISATION INTERNATIONALE DU TRAVAIL - Aspect institutionnels et matériels à l'aune des défis sociaux</t>
  </si>
  <si>
    <t>ANTHEMIS</t>
  </si>
  <si>
    <t>IHEI</t>
  </si>
  <si>
    <t>GRANDES PAGES DU DROIT INTERNATIONAL</t>
  </si>
  <si>
    <t>TRICOIT J-P</t>
  </si>
  <si>
    <t>DROIT SOCIAL INTERNATIONAL ET EUROPEEN - 2ème ED.</t>
  </si>
  <si>
    <t>GUALINO - LEXTENSO</t>
  </si>
  <si>
    <t>REBUT D.</t>
  </si>
  <si>
    <t>DROIT PENAL INTERNATIONAL - 4ème ED.</t>
  </si>
  <si>
    <t>FERNANDEZ J.</t>
  </si>
  <si>
    <t>DROIT INTERNATIONAL PENAL - 2ème ED.</t>
  </si>
  <si>
    <t>AUDIT B. ; D'AVOUT L.</t>
  </si>
  <si>
    <t>DROIT INTERNATIONAL PUBLIC - 16ème ED.</t>
  </si>
  <si>
    <t>ALLAND D.</t>
  </si>
  <si>
    <t>MANUEL DE DROPT INTERNATIONAL PUBLIC - 9ème ED.</t>
  </si>
  <si>
    <t>DUBERNET C. . ENOS-ATTALI S.</t>
  </si>
  <si>
    <t xml:space="preserve">RELATIONS INTERNATIONALES - 27ème ED. </t>
  </si>
  <si>
    <t>HEUZE V.</t>
  </si>
  <si>
    <t>LES TEXTES FONDAMENTAUX DU DROIT INTERNATIONAL PRIVE - 4ème ED.</t>
  </si>
  <si>
    <t>NICOLAS-GRECIANO M. ; RASCHEL E.</t>
  </si>
  <si>
    <t>LA PUBLICITE DE LA JUSTICE - Regards en droit interne, européen et international</t>
  </si>
  <si>
    <t>IFJD</t>
  </si>
  <si>
    <t>DE VAREILLES SOMMIERES P. ; LAVAL S.</t>
  </si>
  <si>
    <t>DROIT INTERNATIONAL PRIVE - 11ème ED.</t>
  </si>
  <si>
    <t>BIANCHI A.</t>
  </si>
  <si>
    <t>PENSER DIFFERENTES MANIERES DE PENSER - Théorie du droit international</t>
  </si>
  <si>
    <t>DROIT GENERAL</t>
  </si>
  <si>
    <t>Direction DURAND P.</t>
  </si>
  <si>
    <t>INFLUENCE DE LA DEPRECIATION MONETAIRE SUR LA VIE JURIDIQUE PRIVEE</t>
  </si>
  <si>
    <t>DESCAMPS O. LAITHIER Y-M, DEROUSSIN D., MORON-PUECH B;</t>
  </si>
  <si>
    <t>ETUDES : REFORME DE LA RESPONSABILITE CIVILE</t>
  </si>
  <si>
    <t>TRIBONIEN</t>
  </si>
  <si>
    <t>CARAPON A., LASSEGUE J.</t>
  </si>
  <si>
    <t>ENTRETIEN : JSUTICE DIGITALE</t>
  </si>
  <si>
    <t>BEAUD O.</t>
  </si>
  <si>
    <t>GLOSE : FORMATION DE L'ESPRIT FRANCAIS</t>
  </si>
  <si>
    <t>BOYER P-L,  FAIVRE-FAUCOMPRE R., HECKETSWEILER L.</t>
  </si>
  <si>
    <t>CRITIQUES : L'appel, Gand paris, mandat salarié</t>
  </si>
  <si>
    <t>CORNU THENARD N,, LAURENT BONNE N., CHENEDE F., BERNABE B; SAINT-BONNET F;</t>
  </si>
  <si>
    <t>ETUDES : CRITIQUE DU DROT CONTEMPORAIN</t>
  </si>
  <si>
    <t>LEGENDRE P.</t>
  </si>
  <si>
    <t>GLOSE</t>
  </si>
  <si>
    <t>MERGEY A., TALBOURDET P., DOUNOT C., GIONAZZI E., CONVERT L.</t>
  </si>
  <si>
    <t>CRITIQUES :  Acte III de la décentralisation, Féodalité et données personnelles, République laïque et symboles chrétiens, Désolennisation du testament authentique, Le bon pète de famille</t>
  </si>
  <si>
    <t>VAN DE KERCHOVE M. ; OST F.</t>
  </si>
  <si>
    <t>LE SYSTÈME JURIDIQUE ENTRE ORDRE ET DESORDRE</t>
  </si>
  <si>
    <t>NEYMANN A. ; PATAILLOT M. ; PIETTE D.</t>
  </si>
  <si>
    <t>ETES-VOUS FAIT POUR DES ETUDES DE DROIT ?</t>
  </si>
  <si>
    <t>STUDYRAMA</t>
  </si>
  <si>
    <t>Direction ROBERT P. ; SOUBIRAN-PAILLET F. ; VAN DE KERCHOVE M.</t>
  </si>
  <si>
    <t>NORMES, NORMES JURIDIQUES, NORMES PENALES - Pour une sociologie des frontières - Tome 1</t>
  </si>
  <si>
    <t>HARMATTAN</t>
  </si>
  <si>
    <t>NORMES, NORMES JURIDIQUES, NORMES PENALES - Pour une sociologie des frontières - Tome 2</t>
  </si>
  <si>
    <t>TROIS DEFIS POUR UN DROIT MONDIAL</t>
  </si>
  <si>
    <t>ATIAS C.</t>
  </si>
  <si>
    <t>EPISTEMOLOGIE JURIDIQUE - 1ère ED.</t>
  </si>
  <si>
    <t>MINOV M. ; COVER R. M.</t>
  </si>
  <si>
    <t>CONTRIBUTION A LA REFLEXION SUR LES DROITS</t>
  </si>
  <si>
    <t>Direction LEQUETTE Y. ; LEVENEUR L.</t>
  </si>
  <si>
    <t>LE CODE CIVIL 1804 - 2004 UN PASSE UN PRESENT UN AVENIR</t>
  </si>
  <si>
    <t>CODE CIVIL FRANCAIS - AN XII - 1804</t>
  </si>
  <si>
    <t>KOJEVE A.</t>
  </si>
  <si>
    <t>LA NOTION DE L'AUTORITE</t>
  </si>
  <si>
    <t>TEL GALLIMARD</t>
  </si>
  <si>
    <t>HART H.L.A</t>
  </si>
  <si>
    <t>LE CONCEPT DE DROIT - 2ème ED.</t>
  </si>
  <si>
    <t>FACULTES UNIVERSITAIRE SAINT LOUIS</t>
  </si>
  <si>
    <t>Direction BERGEL J-L.</t>
  </si>
  <si>
    <t>LE PLURIJUDISME</t>
  </si>
  <si>
    <t>Direction FONTAINE L.</t>
  </si>
  <si>
    <t>DROIT ET PLURALISME</t>
  </si>
  <si>
    <t>GOYARD-FABRE S.</t>
  </si>
  <si>
    <t>RE-PENSER LA PENSEE DU DROIT</t>
  </si>
  <si>
    <t>VRIN</t>
  </si>
  <si>
    <t>OST F.</t>
  </si>
  <si>
    <t>LE DROIT, OBJET DE PASSIONS ?</t>
  </si>
  <si>
    <t>ACADEMIE ROYALE DE BELGIQUE</t>
  </si>
  <si>
    <t>SUPIOT A.</t>
  </si>
  <si>
    <t>L'ESPRIT DE PHILADELPHIE - La justice sociale face au marché total</t>
  </si>
  <si>
    <t>OST F. ; VAN DE KERCHOVE M.</t>
  </si>
  <si>
    <t>DE LA PYRAMIDE AU RESEAU ? POUR UNE THEORIE DIALECTIQUE DU DROIT</t>
  </si>
  <si>
    <t>UNIVERSITE DE SAINT-LOUIS</t>
  </si>
  <si>
    <t>RASSAT M-L.</t>
  </si>
  <si>
    <t>DROIT PENAL SPECIAL - INFRACTION DU CODE PENAL</t>
  </si>
  <si>
    <t>PERELMAN C.</t>
  </si>
  <si>
    <t>ETHIQUE ET DROIT</t>
  </si>
  <si>
    <t>UNIVERDITE DE BRUXELLES</t>
  </si>
  <si>
    <t>RASSAT M-L. ; ROUJOU DE BOUBEE G.</t>
  </si>
  <si>
    <t>DROIT PENAL SPECIAL -2ème ED.</t>
  </si>
  <si>
    <t>ELLIPSE</t>
  </si>
  <si>
    <t>DROIT PENAL SPECIAL - 14ème ED.</t>
  </si>
  <si>
    <t>KANDIL K.</t>
  </si>
  <si>
    <t>FONDEMENTS DE LA JUSTICE</t>
  </si>
  <si>
    <t>Direction C. CHAINAIS C. ; FENOUILLET D.</t>
  </si>
  <si>
    <t>LES SANCTIONS EN DROIT CONTEMPORAIN - Volume 1 LA SACTION, ENTRE TECHNIQUE ET POLITIQUE</t>
  </si>
  <si>
    <t>LES SANCTIONS EN DROIT CONTEMPORAIN - Volume 2 LA MOTIVATION DES SANCTIONS PRONONCEES EN JUSTICE</t>
  </si>
  <si>
    <t>BERNS T. ; ALLARD J.</t>
  </si>
  <si>
    <t>PENSEES DU DROIT LOIS DE LA PHILOSOPHIE</t>
  </si>
  <si>
    <t>UNIVERSITE DE BRUXELLES</t>
  </si>
  <si>
    <t>BARRAUD B.</t>
  </si>
  <si>
    <t xml:space="preserve">REPENSER LA PYRAMIDE DES NORMES A L'ERE DES RESEAUX </t>
  </si>
  <si>
    <t>L'HARMATTAN</t>
  </si>
  <si>
    <t>Direction MAZEAUD P. ; PUIGLIER C.</t>
  </si>
  <si>
    <t>VICTOR HUGO - HOMME DE LETTRES, HOMME DE DROIT</t>
  </si>
  <si>
    <t>MARE &amp; MARTIN</t>
  </si>
  <si>
    <t>TERRE F. ; SIMLER P.</t>
  </si>
  <si>
    <t>DROIT CIVIL - LES BIENS</t>
  </si>
  <si>
    <t>CONTE P.</t>
  </si>
  <si>
    <t>DROIT PENAL SPECIAL - 4ème ED.</t>
  </si>
  <si>
    <t>DISSAUX N. ; JAMIN C.</t>
  </si>
  <si>
    <t>REFORME DU DROIT DES CONTRATS, DU REGIME GENERAL ET DE LA PREUVE DES OBLIGATIONS</t>
  </si>
  <si>
    <t>SEVE R.</t>
  </si>
  <si>
    <t>PHILOSOPHIE ET THEORIE DU DROIT - 2ème ED.</t>
  </si>
  <si>
    <t>Direction BONNET B.</t>
  </si>
  <si>
    <t>TRAITES DES RAPPORTS ENTRE ORDRES JURIDIQUES</t>
  </si>
  <si>
    <t>Direction BRICTEUX C. ; FRYDMAN B.</t>
  </si>
  <si>
    <t>LES DEFIS DU DROIT GLOBAL</t>
  </si>
  <si>
    <t>Direction BENTONHAMI H. ;  MOSCHEL M.</t>
  </si>
  <si>
    <t xml:space="preserve">CRITICAL RACE THEORY </t>
  </si>
  <si>
    <t>BENABENT A.</t>
  </si>
  <si>
    <t>DROIT DES CONTRATS SPECIAUX CIVILS ET COMMERCIAUX - 13ème ED.</t>
  </si>
  <si>
    <t>Direction HOCHMANN T. ; X. MAGNON ; PONSARD R.</t>
  </si>
  <si>
    <t>UN CLASSSIQUE MECONNU : HANS KELSEN</t>
  </si>
  <si>
    <t>LABBEE X.</t>
  </si>
  <si>
    <t>INTRODUCTION GENERALE AU DROIT - Critères et finalités de la norme juridique - 7ème ED.</t>
  </si>
  <si>
    <t>SEPTENTRION</t>
  </si>
  <si>
    <t>BUY F. ; MARMAYOU J-M. ; PORACCHIA D. ; RIZZO F.</t>
  </si>
  <si>
    <t>DROIT DU SPORT - 6ème ED.</t>
  </si>
  <si>
    <t>GHESTION J. ; BARBIER H.</t>
  </si>
  <si>
    <t>INTRODUCTION GENERALE - Tome 2 - 5ème ED.</t>
  </si>
  <si>
    <t>MAUSEN Y. ; PICHONNAZ P.</t>
  </si>
  <si>
    <t>DEVOIR, PROMESSES ET OBLIGATIONS - Actes des journées internationales de la Société d'Histoire du Droit à Fribourg (2 au 4 juin 2016)</t>
  </si>
  <si>
    <t>SCHULTHESS</t>
  </si>
  <si>
    <t>Direction RENARD S.; PECHILLON E.</t>
  </si>
  <si>
    <t xml:space="preserve">L'INAPPLICATION DE LA REGLE DE DROIT </t>
  </si>
  <si>
    <t>JEULAND E.</t>
  </si>
  <si>
    <t>LA JUSTICE DES EMOTIONS</t>
  </si>
  <si>
    <t>Direction MARTINEAU-BOURGNINAUD V.</t>
  </si>
  <si>
    <t>LE PACS, 20 ANS APRES</t>
  </si>
  <si>
    <t>TOULZA C.</t>
  </si>
  <si>
    <t>LE DROIT DU VOISINAGE</t>
  </si>
  <si>
    <t>Direction VIALA A.</t>
  </si>
  <si>
    <t>DEMAIN, L'EPISTOCRATIE ?</t>
  </si>
  <si>
    <t>Direction KOSKAS M.</t>
  </si>
  <si>
    <t>DROIT ET VERITE</t>
  </si>
  <si>
    <t>GUINCHARD S. ; BUISSON J.</t>
  </si>
  <si>
    <t>PROCEDURE PENALE - 14ème ED.</t>
  </si>
  <si>
    <t>BRUSORIO AILLAUD M.</t>
  </si>
  <si>
    <t>DROIT DES OBLIGATIONS - 13ème ED.</t>
  </si>
  <si>
    <t>LEVENEUR L ; MAZEAUD-LEVENEUR S;</t>
  </si>
  <si>
    <t>DROIT DES BIENS - Le droit de propriété et ses démembrements</t>
  </si>
  <si>
    <t>BUFFELAN-LANORE Y. ; LARRIBAU-TERNEYRE V.</t>
  </si>
  <si>
    <t>DROIT CIVIL - Introduction Biens/Personnes/Famille - 22ème ED.</t>
  </si>
  <si>
    <t xml:space="preserve">DROSS W. </t>
  </si>
  <si>
    <t>DROIT DES BIENS - 5ème ED.  (Précis DOMAS)</t>
  </si>
  <si>
    <t>EL AHDAD J. ; MAINGUY D.</t>
  </si>
  <si>
    <t>DROIT DE L'ARBITRAGE - Théorie et pratique</t>
  </si>
  <si>
    <t>DEUMIER P.</t>
  </si>
  <si>
    <t>INTRODUCTION GENERALE AU DROIT - 6ème ED.</t>
  </si>
  <si>
    <t>CABRILLAC R.</t>
  </si>
  <si>
    <t>DROIT DES REGIMES MATRIMONIAUX - 12ème ED.</t>
  </si>
  <si>
    <t>Direction TOMASIN D. ; CAPOULADE P.</t>
  </si>
  <si>
    <t>LA COPROPRIETE 2021/2022</t>
  </si>
  <si>
    <t>MALAURIE P. ; AYNES L. ; PETERKA N.</t>
  </si>
  <si>
    <t>DROIT DES REGIMES MATRIMONIAUX - 8ème ED.</t>
  </si>
  <si>
    <t>BATTEUR A. ; MAUGER-VIELPEAU L.</t>
  </si>
  <si>
    <t>DROIT DES PERSONNES, DES FAMILLES ET DES MAJEURS PROTEGES - 11ème ED.</t>
  </si>
  <si>
    <t>DREYER E.</t>
  </si>
  <si>
    <t>DROIT PENAL GENERAL - 6ème ED</t>
  </si>
  <si>
    <t>GRIMALDI C.</t>
  </si>
  <si>
    <t>DROIT DES BIENS - 3ème ED.</t>
  </si>
  <si>
    <t>BLANCHARD C.</t>
  </si>
  <si>
    <t>DROIT DES REGIMES MATRIMONIAUX</t>
  </si>
  <si>
    <t>DROIT DES OBLIGATIONS - 19ème ED.</t>
  </si>
  <si>
    <t xml:space="preserve"> LARROUMET C. ; BROS S.</t>
  </si>
  <si>
    <t>LES OBLIGATIONS LE CONTRAT - Tome 3 - 10ème ED.</t>
  </si>
  <si>
    <t>BACACHE-GIBEILI M.</t>
  </si>
  <si>
    <t>LES OBLIGATIONS LA RESPONSABILITE CIVILE EXTRACONTRACTUELLE - Droit commun et régiles spéciaux - Tome 5 - 4ème ED.</t>
  </si>
  <si>
    <t>BONFILS P. ; GOUTTENAIRE A.</t>
  </si>
  <si>
    <t>DROIT DES MINEURS - 3ème ED.</t>
  </si>
  <si>
    <t xml:space="preserve">FABRE-MAGNAN M. </t>
  </si>
  <si>
    <t>DROIT DES OBLIGATIONS 1 - Contrat et engagement unilatéral - 6ème ED.</t>
  </si>
  <si>
    <t>FABRE-MAGNAN M.</t>
  </si>
  <si>
    <t>DROIT DES OBLIGATIONS 2 - Responsabilité civile et quasi-contrats - 5ème ED.</t>
  </si>
  <si>
    <t>CUMIN D.</t>
  </si>
  <si>
    <t xml:space="preserve">LA PENSEE DE CARL SCHMITT - Tome 1 </t>
  </si>
  <si>
    <t>LA PENSEE DE CARL SCHMITT - Tome 2</t>
  </si>
  <si>
    <t>FABREGOULE C. ; MENURET J-J.</t>
  </si>
  <si>
    <t>EVOLUTIONS DU VOCABULAIRE DU DROIT - Changements de mots, de discours, de paradigmes</t>
  </si>
  <si>
    <t>LE DROIT OU L'EMPIRE DU TIERS</t>
  </si>
  <si>
    <t>WEIL S.</t>
  </si>
  <si>
    <t>ETUDE POUR UNE DECLARATION DES OBLIGATIONS ENVERS L'ETRE HUMAIN</t>
  </si>
  <si>
    <t>FOLIO</t>
  </si>
  <si>
    <t>Direction POURLIER-CUCHERAT C. ; REVET C. ; SEBAL R. ; TORZ-DUPUIS N.</t>
  </si>
  <si>
    <t>MIXITE ET DROIT</t>
  </si>
  <si>
    <t>L'EPITOGE</t>
  </si>
  <si>
    <t>FOIX C.</t>
  </si>
  <si>
    <t>DROIT DES SERVITUDES - 2ème ED.</t>
  </si>
  <si>
    <t>Direction BERNARD N. ; HAVET B.</t>
  </si>
  <si>
    <t>LE DROIT DES BIENS REVISITES - Après le loi du 4 février 2020</t>
  </si>
  <si>
    <t>DUBREUIL C-A. ; MAZEAU V.</t>
  </si>
  <si>
    <t>ETHIQUE ET CONTRATS</t>
  </si>
  <si>
    <t>CENTRE MICHEL DE L'HOSPITAL</t>
  </si>
  <si>
    <t>Direction ZEVOUNOU L.</t>
  </si>
  <si>
    <t>RACE ET DROIT</t>
  </si>
  <si>
    <t>Direction CERQUEIRA G. ; MONTEILLET V.</t>
  </si>
  <si>
    <t>LE PROJET DE REFORME DU DROIT DE LA RESPONSABILITE CIVILE - Etudes a la lumière de la proposition de loi sénoriale du 29 juillet 2020</t>
  </si>
  <si>
    <t>CLEMENCEAU B.</t>
  </si>
  <si>
    <t>LE DROIT A L'ALIMENTATION</t>
  </si>
  <si>
    <t xml:space="preserve">Direction ALBERTONE M. ; TROPER M. </t>
  </si>
  <si>
    <t>LA REPRESENTATION POLITIQUE</t>
  </si>
  <si>
    <t xml:space="preserve">GARNIER </t>
  </si>
  <si>
    <t>LE DROIT, LA LIBERTE ET LA MORALE - Suivi de La moralité du droit pénal</t>
  </si>
  <si>
    <t>THIBIERGE C. ET ALIII</t>
  </si>
  <si>
    <t>LA GARANTIE NORMATIVE - EXPLORATION D'UNE NOTION-FONCTION</t>
  </si>
  <si>
    <t>Direction DEPECHERY-TELLIER J. ; JUDE J-M.</t>
  </si>
  <si>
    <t>LES ENJEUX DE LA MOBILITE INTERNE ET INTERNATIONALE</t>
  </si>
  <si>
    <t>Direction ROY J-M.</t>
  </si>
  <si>
    <t>LE CONSENTEMENT</t>
  </si>
  <si>
    <t>LEGI-TECH</t>
  </si>
  <si>
    <t>HAUTEREAU-BOUTONNET M.</t>
  </si>
  <si>
    <t>LE CODE CIVIL, UN CODE POUR L'ENVIRONNEMENT</t>
  </si>
  <si>
    <t>JESTAZ P.</t>
  </si>
  <si>
    <t>LE DROIT - 11ème ED.</t>
  </si>
  <si>
    <t>Direction KASSOUL H. ; GANTSCHNIG D.</t>
  </si>
  <si>
    <t>L'OFFRE DE REFORME DES CONTRATS SPECIAUX - Association Capitant</t>
  </si>
  <si>
    <t>ROLAND H.</t>
  </si>
  <si>
    <t>LEXIQUE JURIDIQUE DES EXPRESSIONS LATINES - 8ème ED.</t>
  </si>
  <si>
    <t>Direction DELPECH X.</t>
  </si>
  <si>
    <t>L'EMERGENCE D'UN DROIT DES PLATEFORMES</t>
  </si>
  <si>
    <t>Direction BLOTTIN B. ; VAUTROT-SCHWARZ C.</t>
  </si>
  <si>
    <t>CULTURE JURIDIQUE GENERALE</t>
  </si>
  <si>
    <t>Direction DUPARC C. ; CHARRUAU J.</t>
  </si>
  <si>
    <t>LE DROIT FACE AUX VIOLENCES SEXUELLES ET/OU SEXISTES</t>
  </si>
  <si>
    <t>Coordination GEORGE F. ; COLETTE-BASECQZ N.</t>
  </si>
  <si>
    <t>RESPONSABILITE CIVILE ET RESPONSABILITE PENALE</t>
  </si>
  <si>
    <t>LE DROIT FACE AU CORONAVIRUS - Comment une pandémie inédite a mis à l'épreuve notre système juridique</t>
  </si>
  <si>
    <t>DENQUIN J-M</t>
  </si>
  <si>
    <t>LES CONCEPTS JURIDIQUES - COMMENT LE DROIT RENCONTRE LE MONDE</t>
  </si>
  <si>
    <t>BPJ</t>
  </si>
  <si>
    <t>EGEA V.</t>
  </si>
  <si>
    <t>DROIT DE LA FAMILLE - 4ème ED.</t>
  </si>
  <si>
    <t>DROIT DES SURETES ET GARANTIES DU CREDIT - 15ème ED.</t>
  </si>
  <si>
    <t>CHAINAIS C. ; FERRAND F. . MAYER L. . GUINCHARD S.</t>
  </si>
  <si>
    <t>PROCEDURE CIVILE - Droit commun et spécial du procés civil, MARD et arbitrage - 36ème ED.</t>
  </si>
  <si>
    <t>MAINGUY D.</t>
  </si>
  <si>
    <t>CONTRATS SPECIAUX - 13ème ED.</t>
  </si>
  <si>
    <t>FLOUR J. ; AUBERT J-L. ; SAVAUX E.</t>
  </si>
  <si>
    <t>DROIT CIVIL LES OBLIGATIONS L'ACTE JURIDIQUE - 17ème ED.</t>
  </si>
  <si>
    <t>CROCQ J-P.</t>
  </si>
  <si>
    <t>LE GUIDE PENAL - LE GUIDE DES INFRACTIONS</t>
  </si>
  <si>
    <t>TAISNE J-J.</t>
  </si>
  <si>
    <t>INSTITUTIONS JURIDICTIONNELLES - 18ème ED.</t>
  </si>
  <si>
    <t>Direction F. CHENEDE</t>
  </si>
  <si>
    <t>DROIT DE LA FAMILLE - 9ème ED.</t>
  </si>
  <si>
    <t>Direction T. MOUSSA</t>
  </si>
  <si>
    <t>DROIT DE L'EXPERTISE - 5ème ED.</t>
  </si>
  <si>
    <t>P-M. LE CORRE</t>
  </si>
  <si>
    <t>DROIT ET PRATIQUE DES PROCEDURES COLLECTIVES</t>
  </si>
  <si>
    <t>P. DELEBECQUES</t>
  </si>
  <si>
    <t>DROIT DES TRANSPORTS</t>
  </si>
  <si>
    <t>M. HERZOG-EVANS</t>
  </si>
  <si>
    <t>DROIT DE L'EXECUTION DES PEINES</t>
  </si>
  <si>
    <t>MALIVAUD P. ; BALAT N.</t>
  </si>
  <si>
    <t>INTRODUCTION A L’ETUDE DU DROIT - 22ème ED.</t>
  </si>
  <si>
    <t>PERROT R.</t>
  </si>
  <si>
    <t>INSTITUTIONS JURIDICTIONNELLES - 19ème ED.</t>
  </si>
  <si>
    <t>REBOUL-MAUPIN N;</t>
  </si>
  <si>
    <t>DROIT DES BIENS - 9ème ED.</t>
  </si>
  <si>
    <t>GARE T. ; GINESTET C.</t>
  </si>
  <si>
    <t>DROIT PENAL, PROCEDURE PENALE 2023 - 14ème ED.</t>
  </si>
  <si>
    <t>MALAURIE P. ; PETERKA N.</t>
  </si>
  <si>
    <t>DROIT DES PERSONNES LA PROTECTION DES MINEURS ET DES MAJEURS - 12ED.</t>
  </si>
  <si>
    <t>AGRICULTURE 23-24</t>
  </si>
  <si>
    <t>FRANCIS LEFEBVRE</t>
  </si>
  <si>
    <t>LAMBERT-FAIVRE Y. ; POCHY-SIMON S.</t>
  </si>
  <si>
    <t>DROIT DU DOMMAGE CORPOREL - Systèmes d'indemnisation - 9ème ED.</t>
  </si>
  <si>
    <t>MAULAURIE P. ; BRENNER C.</t>
  </si>
  <si>
    <t>DROIT DES SUCCESSIONS ET LIBERALITES</t>
  </si>
  <si>
    <t>VERGES E. ; VIAL G. . LECLERC O.</t>
  </si>
  <si>
    <t>DROIT DE LA PREUVE</t>
  </si>
  <si>
    <t xml:space="preserve">BEIGNIER B. ; BINET J-R. ; THOMAT-RAYNAUD A-L. </t>
  </si>
  <si>
    <t>INTRODUCTION AU DROIT - 8ème ED.</t>
  </si>
  <si>
    <t>HOONAKKER P.</t>
  </si>
  <si>
    <t>PROCEDURES CIVILES D'EXECUTION - 11ème ED.</t>
  </si>
  <si>
    <t>ROBIN A. ; CHATRY S.</t>
  </si>
  <si>
    <t>INTRODUCTION A LA PROPRIETE INTELLECTUELLE - Unité et diversité - 4ème ED.</t>
  </si>
  <si>
    <t>GARE T.</t>
  </si>
  <si>
    <t>DROIT PENAL SPECIAL - Personnes et biens - 8ème ED.</t>
  </si>
  <si>
    <t>ALBIGES C.</t>
  </si>
  <si>
    <t>DROITS DES CONTRATS - 7ème ED.</t>
  </si>
  <si>
    <t>BINET J-R.</t>
  </si>
  <si>
    <t>DROIT DES PERSONNES ET DE LA FAMILLE - 5ème ED.</t>
  </si>
  <si>
    <t>ALBIGES C. ; DUMONT M-P.</t>
  </si>
  <si>
    <t>DROIT DES SURETES - 8ème ED.</t>
  </si>
  <si>
    <t>MALABAT V.</t>
  </si>
  <si>
    <t>DROIT PENAL SPECIAL - 10ème ED.</t>
  </si>
  <si>
    <t>PETERKA N. ; GUIGUET-SCHIELE Q.</t>
  </si>
  <si>
    <t>REGIMES MATRIMONIAUX - 7ème ED.</t>
  </si>
  <si>
    <t>PROCEDURE PENALE - 15ème ED.</t>
  </si>
  <si>
    <t>MORVAN P.</t>
  </si>
  <si>
    <t>CRIMINOLOGIE</t>
  </si>
  <si>
    <t>MAULAURIE P. ; AYNES L. ; STOFFEL-MUNICK P.</t>
  </si>
  <si>
    <t>DROIT DES OBLIGATIONS - 12ème ED.</t>
  </si>
  <si>
    <t>AYNES L. ; CROCQ P. ; AYNES A.</t>
  </si>
  <si>
    <t>DROIT DES SURETES - 16ème ED.</t>
  </si>
  <si>
    <t>MALAURIE P. ; AYNES L. ; GAUTIER P-Y.</t>
  </si>
  <si>
    <t>DROIT DES CONTRATS SPECIAUX - 12ème ED.</t>
  </si>
  <si>
    <t>FRANCOIS J.</t>
  </si>
  <si>
    <t>LES OBLIGATIONS REGIME GENERAL - Tome 4 - 6ème ED.</t>
  </si>
  <si>
    <t>LEROY J.</t>
  </si>
  <si>
    <t>DROIT PENAL GENERAL - 9ème ED</t>
  </si>
  <si>
    <t>BINCTIN N.</t>
  </si>
  <si>
    <t>DROIT DE LA PROPRIETE INTELLECTUELLE - Droit d'auteur, brevet, droits voisins, marque, dessins et modèles - 7ème ED.</t>
  </si>
  <si>
    <t>FAGES B.</t>
  </si>
  <si>
    <t>VOIRIN P. ; GOUBEAUX G.</t>
  </si>
  <si>
    <t>DROIT CIVIL - Introduction au droit personnes, famille, personnes protégées, biens, obligations, suretés  - Tome 1 - 42ème ED.</t>
  </si>
  <si>
    <t>DROIT CIVIL - Régimes matrimoniaux successions - libéralités - Tome 2 - 32ème ED.</t>
  </si>
  <si>
    <t>MONGOIN D.</t>
  </si>
  <si>
    <t>TERRE F. ; MOLFESSIS N.</t>
  </si>
  <si>
    <t>INTRODUCTION GENERALE AU DROIT - 14 ED.</t>
  </si>
  <si>
    <t>TERRE F. ; SIMLER P. ; LEQUETTE Y. ; CHENEDE F.</t>
  </si>
  <si>
    <t>DROIT CIVIL LES OBLIGATIONS - 13ème ED.</t>
  </si>
  <si>
    <t>THERY P. ; GJISBERS C.</t>
  </si>
  <si>
    <t xml:space="preserve">DROIT DES SURETES </t>
  </si>
  <si>
    <t>MALAURIE P. ; MORVAN P.</t>
  </si>
  <si>
    <t>INTRODUCTION AU DROIT - 9ème ED.</t>
  </si>
  <si>
    <t>LOVISI C.</t>
  </si>
  <si>
    <t>INTRODUCITON AU DROIT - 6ème ED.</t>
  </si>
  <si>
    <t xml:space="preserve">ANDREU L. ; THOMASSIN N. </t>
  </si>
  <si>
    <t>COURS DE DROIT DES OBLIGATIONS - 7ème ED.</t>
  </si>
  <si>
    <t>VALLANSAN J. ; FIN-LANGER L.</t>
  </si>
  <si>
    <t>GUIDE DES PROCEDURES COLLECTIVES 22/23</t>
  </si>
  <si>
    <t>FABRE-MAGNAN M. ; BRUNET F.</t>
  </si>
  <si>
    <t>INTRODUCTION GENERALE AU DROIT</t>
  </si>
  <si>
    <t>AMBROISE-CASTEROT C. ; BONFILS P.</t>
  </si>
  <si>
    <t>PROCEDURE PENALE - 4ème ED.</t>
  </si>
  <si>
    <t>JULIENNE M.</t>
  </si>
  <si>
    <t>REGIME GENERAL DES OBLIGATIONS - 4ème ED.</t>
  </si>
  <si>
    <t>FLOUR J. ; AUBERT J-L. ; SAVAUX E. ; ANDREU L. ; FORTI V.</t>
  </si>
  <si>
    <t>DROIT CIVIL LES OBLIGATION - LE RAPPORT D'OBLIGATION - 10ème ED.</t>
  </si>
  <si>
    <t>ROCHFELD J.</t>
  </si>
  <si>
    <t>LES GRANDES NOTIONS DU DROIT PRIVE</t>
  </si>
  <si>
    <t>QUEZEL-AMBRUNAZ C.</t>
  </si>
  <si>
    <t>LE DROIT DU DOMMAGE CORPOREL</t>
  </si>
  <si>
    <t>LOQUIN E. ; MOINE-DUPUI I.</t>
  </si>
  <si>
    <t>CULTURE ET PHILOSOPHIE DU DROIT - Questions choisies</t>
  </si>
  <si>
    <t>MACQUERON P.</t>
  </si>
  <si>
    <t>ASSOCIATIONS FONDATIONS - CONGREGATIONS - FONDS DE DOTATION - 22</t>
  </si>
  <si>
    <t>TROPER M.</t>
  </si>
  <si>
    <t>LA PHILOSIPHIE DU DROIT</t>
  </si>
  <si>
    <t>QUE SAIS-JE ?</t>
  </si>
  <si>
    <t>KELSEN H.</t>
  </si>
  <si>
    <t>QU'EST-CE QUE LA JUSTICE ? Suivi de droit et morale</t>
  </si>
  <si>
    <t>MARKUS HALLER</t>
  </si>
  <si>
    <t>Direction GUINCHARD S. ; DEBARD T.</t>
  </si>
  <si>
    <t>LEXIQUE DES TERMES JURIDIQUES 22/23 - 30ème ED.</t>
  </si>
  <si>
    <t xml:space="preserve">CORNU G. </t>
  </si>
  <si>
    <t>VOCABULAIRE JURIDIQUE  - Association Capitant - 14ème ED.</t>
  </si>
  <si>
    <t>OPPETIT B.</t>
  </si>
  <si>
    <t>Direction GALLOIS J. ; MAUREL R.</t>
  </si>
  <si>
    <t>LA SECURITE GLOBALE. Perspectives juridiques et éthiques</t>
  </si>
  <si>
    <t>GOUT E. U. ; PANSIER F-J.</t>
  </si>
  <si>
    <t>PETIT LEXIQUE JURIDIQUE - MOTS ET EXPRESSIONS - 5ème ED.</t>
  </si>
  <si>
    <t xml:space="preserve">LA REFORME DU DROIT DES SURETES </t>
  </si>
  <si>
    <t>SINTEZ C.</t>
  </si>
  <si>
    <t>LE DROIT CONTRUIT - PENSER LE DROIT PAR LE CONSTRUCTIVISME</t>
  </si>
  <si>
    <t>Direction  KUHN C. ; POMART C.</t>
  </si>
  <si>
    <t>CORPS HUMAIN, TECHNOLOGIES ET DROIT</t>
  </si>
  <si>
    <t>Direction CHANTEPIE G. ; DOSSAUX N.</t>
  </si>
  <si>
    <t>LA STYLISTIQUE CONTRACTUELLE</t>
  </si>
  <si>
    <t>AUBRY R.</t>
  </si>
  <si>
    <t>PENSER LA FIN DE VIE</t>
  </si>
  <si>
    <t>LE CAVALIER BLEU</t>
  </si>
  <si>
    <t>Direction PREVOST X. ; SANCHI L-A.</t>
  </si>
  <si>
    <t>L'HUMANISME JURIDIQUE</t>
  </si>
  <si>
    <t>BORILLO D.</t>
  </si>
  <si>
    <t>DROIT ET HOMOSEXUALITES - 2ème ED.</t>
  </si>
  <si>
    <t>SCHIAPPA M.</t>
  </si>
  <si>
    <t>LES DROITS DES FEMMES FACE AUX VIOLENCES - 2ème ED.</t>
  </si>
  <si>
    <t>BLANDIN Y.</t>
  </si>
  <si>
    <t>REFORME DU DROIT DES SURETES - TABLE DE CONCORDANCE COMMENTEE</t>
  </si>
  <si>
    <t>Direction BARANGER D.</t>
  </si>
  <si>
    <t>DROIT ET PHILOSOPHIE - Aspects de la pensée juridique américaine</t>
  </si>
  <si>
    <t>Direction E. ANNAMAYER</t>
  </si>
  <si>
    <t>RISQUES ET INNOVATIONS</t>
  </si>
  <si>
    <t>Direction M. CHAUVET ; G. F. MEIRELES . E. NEF</t>
  </si>
  <si>
    <t>LA FORCE DU DROIT</t>
  </si>
  <si>
    <t>Direction M TORRE-SCHAUB ; A. JEZEQUEL . B. LORMETEAU . A. MICHELOT</t>
  </si>
  <si>
    <t>DICTIONNAIRE JURIDIQUE DU CHANGEMENT CLIMATIQUE</t>
  </si>
  <si>
    <t xml:space="preserve">AMSELEK P. </t>
  </si>
  <si>
    <t>CHEMINEMENTS PHILOSOPHIQUES DANS LE MONDE DU DROIT ET DES REGLES EN GENERAL</t>
  </si>
  <si>
    <t>PANTHEON ASSAS</t>
  </si>
  <si>
    <t>Direction F. LEMAIRE ; J. FOUGEROUSE</t>
  </si>
  <si>
    <t>BONHEUR ET BIEN-ETRE DANS LE DROIT DES ETATS</t>
  </si>
  <si>
    <t>C. PUIGELIER</t>
  </si>
  <si>
    <t>ILLUDERE, LE JUGE ET L'ERREUR</t>
  </si>
  <si>
    <t>Direction BARVIAUX F. ; LE FOULGOC Y.; LAZZAROTTO P.</t>
  </si>
  <si>
    <t>LA DISCRETION</t>
  </si>
  <si>
    <t>BENABENT A.; GAUDEMET Y.</t>
  </si>
  <si>
    <t>DICTIONNAIRE JURIDIQUE 2023</t>
  </si>
  <si>
    <t>Direction CAYLA O.; KIESOW R. M.</t>
  </si>
  <si>
    <t>GRIEF - REVUE SUR LES MONDES DU DROIT</t>
  </si>
  <si>
    <t>MICHALLET I.</t>
  </si>
  <si>
    <t>BIEN-ETRE ET NORMES ENVIRONNEMENTALES</t>
  </si>
  <si>
    <t>BARBE V. ;MAUCLAIR S.</t>
  </si>
  <si>
    <t>VERS UN DROIT DE L'ALGORITHME ?</t>
  </si>
  <si>
    <t>AUDREN F. ; FRYDMAN B. ; GENICOT N.</t>
  </si>
  <si>
    <t>LA NAISSANCE DE L'ECOLE DE BRUXELLES</t>
  </si>
  <si>
    <t>FRYDMAN B. ; LEWKOWICZ G.</t>
  </si>
  <si>
    <t>LE DROIT SELON L'ECOLE DE BRUXELLES</t>
  </si>
  <si>
    <t>Direction DOUTEAUD S.; ROCHE C.</t>
  </si>
  <si>
    <t>LA LOI CLIMAT ET RELISIENCE PRESPECTIVES EN SCIENCES SOCIALES</t>
  </si>
  <si>
    <t>Direction LAROCHE M. ; TCHEN V.</t>
  </si>
  <si>
    <t>LENTEUR ET DROIT</t>
  </si>
  <si>
    <t>Direction PEDROT P ; PAPAUX A.</t>
  </si>
  <si>
    <t>PENSER , CALCULER , DELIBERER</t>
  </si>
  <si>
    <t>OTIS G. ; LECLAIRE J. ; THERIAULT S.</t>
  </si>
  <si>
    <t>LA VIE DU PLURALISME JURIDIQUE</t>
  </si>
  <si>
    <t>LES CAHIERS PORTALIS - LES NOUVELLES FORMES DE PREJUDICE EN DROIT - N°9 JUILLET 2022</t>
  </si>
  <si>
    <t>KERNEIS S.</t>
  </si>
  <si>
    <t>LA JUSTICE EN VERITE - UNE HISTOIRE ROMAINE DU DIRE-VRAI</t>
  </si>
  <si>
    <t>Direction CABRILLAC R.</t>
  </si>
  <si>
    <t>DICTIONNAIRE DU VOCABULAIRE JURIDIQUE 2023 - 14ème ED.</t>
  </si>
  <si>
    <t>Direction VAN MEERBEECK J. ; BAILLEUX A. ; BERNARD D.</t>
  </si>
  <si>
    <t>DISTINCTION (DROIT) PUBLIC / (DROIT) PRIVE - BROUILLAGES, INNOVATIONS ET INFLUENCES CROISEES</t>
  </si>
  <si>
    <t>Direction DUMERY A.</t>
  </si>
  <si>
    <t>LA SPECIALISATION DE LA RESPONSABILITE CIVILE</t>
  </si>
  <si>
    <t>ZAGORSKI W.</t>
  </si>
  <si>
    <t>INTRODUCTION AUX DOCTRINES JURIDIQUES DU XX SIECLE</t>
  </si>
  <si>
    <t>ANCEAU E.</t>
  </si>
  <si>
    <t>LAICITE, UN PRINCIPE DE L'ANTIQUITE AU TEMPS PRESENT</t>
  </si>
  <si>
    <t>PASSES COMPOSES</t>
  </si>
  <si>
    <t>Direction BEVIERE-BOYER B. ; DIBIE D.</t>
  </si>
  <si>
    <t>NUMERIQUE, DROIT ET SOCIETE</t>
  </si>
  <si>
    <t>Direction DOAT M. . RIOS RODRIGUEZ J.</t>
  </si>
  <si>
    <t>L'IDENTITE EN DROIT</t>
  </si>
  <si>
    <t>FOURNIER C.</t>
  </si>
  <si>
    <t>REPENSER L'HERITAGE</t>
  </si>
  <si>
    <t>L'OBSERVATOIRE</t>
  </si>
  <si>
    <t>Direction HERVE C. ; STANTON-JEAN M. ; DESCHENES M. ; STOEKLE H-C.</t>
  </si>
  <si>
    <t>COVID-19, INE HEALTH ET INTELLIGENCE ARTICIELLE</t>
  </si>
  <si>
    <t>RENUCCI F.</t>
  </si>
  <si>
    <t>DICTIONNAIRE DES JURISTES - Colonies et outre-mer XVIII-XX siècle</t>
  </si>
  <si>
    <t>PU Rennes</t>
  </si>
  <si>
    <t>Direction PIERRON J-P</t>
  </si>
  <si>
    <t>LE FABRIQUE DU CONSENTEMENT</t>
  </si>
  <si>
    <t>LE NORD DE L'EAU</t>
  </si>
  <si>
    <t>Direction LAFAILLE F.</t>
  </si>
  <si>
    <t>DROIT ET POLITIQUE EN TEMPS DE CRISE</t>
  </si>
  <si>
    <t>Direction BARDE V. ; MAUCLAIR S. ; KOUMPLI C.</t>
  </si>
  <si>
    <t>INTELLIGENCE ARTIFICIELLE ET DROITS FONDAMENTAUX</t>
  </si>
  <si>
    <t>LES SOURCES DU DROIT - 3ème ED.</t>
  </si>
  <si>
    <t>DESGENS-PASANAU G.</t>
  </si>
  <si>
    <t>LA PROTECTION DES DONNES PERSONNELS - Les principales clés de décryptage du RGPD - 5ème ED.</t>
  </si>
  <si>
    <t>Direction BOUILLON H. ; BUEB R. ; LAPEROU-SCHENEIDER B.</t>
  </si>
  <si>
    <t>LES GRANDES LOIS DE LA Ve REPUBLIQUE</t>
  </si>
  <si>
    <t>Direction MAGNON X. ; MOUTON S.</t>
  </si>
  <si>
    <t>QUELLES DOCTRINES  CONSTITUTIONNELLES POUR QUEL(S) DROIT(S) CONSTITUTIONNEL(S) ?</t>
  </si>
  <si>
    <t>Direction LE TOURNEAU P.</t>
  </si>
  <si>
    <t>DROIT DE LA RESPONSABILITE ET DES CONTRATS REGIMES D'INDEMNISATION - 13ème ED.</t>
  </si>
  <si>
    <t>DROIT PROCESSUEL - DROIT COMMUN ET DROIT COMPARE DU PROCES EQUITABLE - 12ème ED.</t>
  </si>
  <si>
    <t>GUARINOS M.</t>
  </si>
  <si>
    <t>GUIDE PRATIQUE DE L'ETAT CIVIL 2023 - 21ème ED.</t>
  </si>
  <si>
    <t>BERGER LEVRAULT</t>
  </si>
  <si>
    <t>PIN X.</t>
  </si>
  <si>
    <t>DROIT PENAL GENERAL - 14ème ED. 2023</t>
  </si>
  <si>
    <t>FABAS-SERBOTEN A-L. ; LACROIX-DE SOUSA S. ; MESTRE J.</t>
  </si>
  <si>
    <t>LES JURISTES AU SOUTIEN DU TRANSGENERATIONNEL</t>
  </si>
  <si>
    <t>MARTEL D.</t>
  </si>
  <si>
    <t xml:space="preserve">LE RAPPORT D'OBLIGATION DANS UNE COMMUNAUTE DE PERSONNES </t>
  </si>
  <si>
    <t>IRIS</t>
  </si>
  <si>
    <t>ROUVILLOIS F.</t>
  </si>
  <si>
    <t>LE GOUERNEMENT DES JUGES</t>
  </si>
  <si>
    <t>DESCLEE DE BROUWER</t>
  </si>
  <si>
    <t>Direction ASCENSI L. ; DUPRAC C. ; JOBERT S.</t>
  </si>
  <si>
    <t>COMPARAITRE AUJOURD'HUI</t>
  </si>
  <si>
    <t>LEQUETTE Y.</t>
  </si>
  <si>
    <t>DEFENSE ET ILLUSTRATION DE L'ORDRE CIVIL FRANCAIS</t>
  </si>
  <si>
    <t>MAITRES A PENSER</t>
  </si>
  <si>
    <t>Direction KRAEMER S. ; HARDY P. ; STOFFEL T. ; ABOU-ELAZ N. ; MONTANINI C. ; BELRHALI L. ; JURIK B.</t>
  </si>
  <si>
    <t>LA COHERENCE</t>
  </si>
  <si>
    <t>Direction BOURDELOIS B</t>
  </si>
  <si>
    <t>MUTATIONS SOCIALES ET MUTATIONS DU DROIT</t>
  </si>
  <si>
    <t>CORTEN O.</t>
  </si>
  <si>
    <t>SOCIOLOGIES DU DROIT</t>
  </si>
  <si>
    <t>Direction DJORDJEVIC E.</t>
  </si>
  <si>
    <t>HEGEL ET LE DROIT</t>
  </si>
  <si>
    <t>Direction FENOUILLET D. ; GENICON T.</t>
  </si>
  <si>
    <t>LES SANCTIONS EN DROIT CONTEMPORAIN - De la théorie à la pratique illustration à partir du droit de la consommation</t>
  </si>
  <si>
    <t>Direction CLINCHAMPS N. ; MENURET J-J.</t>
  </si>
  <si>
    <t>ASILE ET MIGRATIONS - Quelles solidarités ? Quelles responsabilités ?</t>
  </si>
  <si>
    <t>LATIL A.</t>
  </si>
  <si>
    <t xml:space="preserve">LE DROIT DU NUMERIQUE - UNE APPROCHE PAR LES RISQUES </t>
  </si>
  <si>
    <t>ROUVIERE F.</t>
  </si>
  <si>
    <t>ARGUMENTATION JURIDIQUE</t>
  </si>
  <si>
    <t>Direction ROUSSEAU D. ; LAUGIER S.</t>
  </si>
  <si>
    <t>LA DEMOCRATIE. UNE IDEE FORCE</t>
  </si>
  <si>
    <t>Direction QUESNE A.</t>
  </si>
  <si>
    <t>LA SENSIBILITE ANIMALE - Approches juridiques et enjeux transdisciplinaires</t>
  </si>
  <si>
    <t>Direction PEDROT P. ; BONNIEU S. ; BORDURE-VARENCE B.</t>
  </si>
  <si>
    <t>LE DROIT ET L'UNIVERS NUMERIQUE</t>
  </si>
  <si>
    <t>Direction NICAUD B.</t>
  </si>
  <si>
    <t>LES DISCOURS DE HAINE</t>
  </si>
  <si>
    <t>Direction DUBOIS C. ; LE MONNIER DE GOUVILLE P.</t>
  </si>
  <si>
    <t>LES INFRACTIONS SEXUELLES A L'EPREUVE DU NUMERIQUE</t>
  </si>
  <si>
    <t>Direction TRAVARD J.</t>
  </si>
  <si>
    <t>LA RPROTECTION DES DROITS FONDAMENTAUX PAR LE RECOURS EN RESPONSABILITE</t>
  </si>
  <si>
    <t>Direction DUPRE DE BOULOIS X. ; PHILIPPE X.</t>
  </si>
  <si>
    <t>GOUVERNER ET JUGER EN PERIODE DE CRISE</t>
  </si>
  <si>
    <t>MELANGES</t>
  </si>
  <si>
    <t>ETUDES OFFERTES A PIERRE KAYSER - Tome 1</t>
  </si>
  <si>
    <t xml:space="preserve">ETUDES OFFERTES A PIERRE KAYSER - Tome </t>
  </si>
  <si>
    <t>HISTOIRE DU DROIT SOCIAL</t>
  </si>
  <si>
    <t>MELANGES JEAN PARDON</t>
  </si>
  <si>
    <t>BANQUE EDITEUR</t>
  </si>
  <si>
    <t>Direction BONNEAU T.</t>
  </si>
  <si>
    <t>MELANGES EN L'HONNEUR DE MICHEL VASSEUR</t>
  </si>
  <si>
    <t>PIERRE BEZARD LE JUGE ET LE DROIT DE L'ECONOMIE</t>
  </si>
  <si>
    <t>SYNTHESES DE DROIT BANCAIRE ET FINANCIER - LIBER AMICORUM ANDRE BRUYNEEL</t>
  </si>
  <si>
    <t>Coordonné KULLMANN J.</t>
  </si>
  <si>
    <t>MELANGES EN L'HONNEUR DU PR JEAN BIGOT - LIBER AMICORUM</t>
  </si>
  <si>
    <t xml:space="preserve">LGDJ - LEXTENSO </t>
  </si>
  <si>
    <t>MELANGES EN L'HONNEUR DU PR JOEL MOLINIER</t>
  </si>
  <si>
    <t>MELANGES EN L'HONNEUR DU PR PIERRE MAYER</t>
  </si>
  <si>
    <t>Direction DROSS W., FAVARIO T.</t>
  </si>
  <si>
    <t>UN ORDRE JURIDIQUE NOUVEAU ? DIALOGUES AVEC LOUIS JOSSERAND</t>
  </si>
  <si>
    <t>Direction ROUX D.</t>
  </si>
  <si>
    <t>AUTONOMIE COLLECTIVE ET DROIT DU TRAVAIL - MELANGES EN L'HONNEUR DE PIERRE VERGE</t>
  </si>
  <si>
    <t>L'IDENTITE DU DROIT DE L'UNION EUROPEENNE - MELANGES EN L'HONNEUR DE CLAUDE BLUMANN</t>
  </si>
  <si>
    <t>MELANGES OFFERTS A GENEVIEVE PIGNARRE - UN DROIT EN PERPETUEL MOUVEMENT</t>
  </si>
  <si>
    <t>MELANGES EN L'HONNEUR DU PR MICHEL GRIMALDI - LIBER AMICORUM</t>
  </si>
  <si>
    <t>DEFRENOIS - LEXTENSO</t>
  </si>
  <si>
    <t>MELANGES EN L'HONNEUR DE CORINNE SAINT-ALARY-HOUIN - UN DROIT "POSITIF" UN DROIT DE PROGRES</t>
  </si>
  <si>
    <t>REVOLUTION, CONSTITUTION, DECENTRALISATION - MELANGES EN L'HONNEUR DE MICHEL VERPEAUX</t>
  </si>
  <si>
    <t>MELANGES EN L'HONNEUR DU PR DOMINIQUE ROUSSEAU - CONSTITUTION, JUSTICE, DEMOCRATIE</t>
  </si>
  <si>
    <t>PENSER LE DROIT DE LA PENSEE - MELANGES EN L'HONNEUR DE MICHEL VIVANT</t>
  </si>
  <si>
    <t>LEXISNEXIS - DALLOZ</t>
  </si>
  <si>
    <t xml:space="preserve">MELANGES A TITRE POSTHUME EN L'HONNEUR DU PR MOHAMED EL MESRNISSI </t>
  </si>
  <si>
    <t>THE MENA COLLECTION  - LEXISNEXIS</t>
  </si>
  <si>
    <t>FABRICE RIEM (Textes réunis par)</t>
  </si>
  <si>
    <t>LE DROIT, A QUOI BON ? MELANGES EN L'HONNEUR D'ALAIN BERNARD</t>
  </si>
  <si>
    <t>Institut Francophone pour la Justice et la Démocratie</t>
  </si>
  <si>
    <t>DEFENDRE LES LIBERTES PUBLIQUES - MELANGES EN L'HONNEUR DE PATRICK WACHSMANN</t>
  </si>
  <si>
    <t>DROITS - 71 OLIGARCHIES / 4</t>
  </si>
  <si>
    <t>DROITS - 72 PARENTE, MŒURS ET DROIT / 1</t>
  </si>
  <si>
    <t>MELANGES EN L'HONNEUR DU PR SUZANNE CARVAL</t>
  </si>
  <si>
    <t>MELANGES EN L'HONNEUR DE LA PR ANNICK BATTEUR - REGARDS HUMANISTES SUR LE DROIT</t>
  </si>
  <si>
    <t>LIBER AMICORUM EN L'HONNEUR DU PR DIDIER FERRIER</t>
  </si>
  <si>
    <t>PHILIPPE MALAURIE - ECRITS D'UNE VIE</t>
  </si>
  <si>
    <t>MELANGES EN L'HONNEUR DU DOYEN DIDIER GUEVEL - UNE APPROCHE RENOUVELEE DES HUMANITES</t>
  </si>
  <si>
    <t>Direction AUBERT I. ; DJORDJEVIC E. ; MARMASSE G.</t>
  </si>
  <si>
    <t>LA PENSEE ET LES NORMES</t>
  </si>
  <si>
    <t>EDITIONS DE LA SORBONNE</t>
  </si>
  <si>
    <t>ENTRE ART ET TECHNIQUE : LES DYNAMIQUES DU DROIT - MELANGES EN L'HONNEUR DE PIERRE SIRINELLI</t>
  </si>
  <si>
    <t>Direction LEMAIRE C.; MARTICCU F.</t>
  </si>
  <si>
    <t>LAURENCE IDOT - CONCURRENCE ET EUROPE LIBER AMICORUM - Volume 1</t>
  </si>
  <si>
    <t xml:space="preserve">Concurrences </t>
  </si>
  <si>
    <t>LAURENCE IDOT - CONCURRENCE ET EUROPE LIBER AMICORUM - Volume 2</t>
  </si>
  <si>
    <t>Direction TEYSSIE B.</t>
  </si>
  <si>
    <t>LES METAMORPHOSES DE LA LOI - EN HOMMAGE A JEAN FOYER</t>
  </si>
  <si>
    <t>ED. PANTHEON ASSAS</t>
  </si>
  <si>
    <t>Coordination MOURLON BEERNAERT F.; COLLARD G.; SZAFRAN D.; WILLERMAIN D.</t>
  </si>
  <si>
    <t>LIBER AMICORUM XAVIER DIEUX - HOMMAGE D'EXCEPTION A UN ESPRIT LIBRE - Volume 1</t>
  </si>
  <si>
    <t>LIBER AMICORUM XAVIER DIEUX - HOMMAGE D'EXCEPTION A UN ESPRIT LIBRE - Volume 2</t>
  </si>
  <si>
    <t>Coordination STROWEL A.; MINNE G.</t>
  </si>
  <si>
    <t>L'INFLUENCE DU DROIT EUROPEEN EN DROIT ECONOMIQUE - LIBER AMICORUM DENIS PHILIPPE - Volume 1</t>
  </si>
  <si>
    <t>LARCIER - UCLOUVAIN - CRIDES</t>
  </si>
  <si>
    <t>CABINET DE CURIOSITES POUR UN JURISTE PASSIONNE - LIBER AMICORUM DENIS PHILIPPE - Volume 2</t>
  </si>
  <si>
    <t>Direction AUVERGNON P.; LAVAUD-LEGENDRE B.</t>
  </si>
  <si>
    <t>VIOLENCES ET RELATIONS DE TRAVAIL - APPROCHES DE DROITS FRANCAIS, ETRANGERS ET INTERNATIONAL - LIBER AMICORUM SANDRINE LAVIOLETTE</t>
  </si>
  <si>
    <t>PU BORDEAUX</t>
  </si>
  <si>
    <t>Direction MARZO C.; PATAUT E.; ROBIN-OLIVIER S.; RODIERE P.; TRUDEAU G.</t>
  </si>
  <si>
    <t>LE DROIT SOCIAL EN DIALOGUE - EUROPEANISATION, MONDIALISATION, CROISEMETNS DISCIPLINAIRES - MELANGES EN L'HONNEUR DE MARIE-ANGE MOREAU</t>
  </si>
  <si>
    <t>MELANGES EN L'HONNEUR DE PHILIPPE THERY - LES COUTURES DU DROIT</t>
  </si>
  <si>
    <t>LGDJ - LEXTENSO - DALLOZ</t>
  </si>
  <si>
    <t>Direction DELVOLVE P.</t>
  </si>
  <si>
    <t>LE POUVOIR</t>
  </si>
  <si>
    <t>CONSTITUTION, PEUPLES ET TERRITOIRES - MELANGES EN L'HONNEUR DE ANDRE ROUX</t>
  </si>
  <si>
    <t>LOISEAU G. ; LOKIEC P. ; NEAU-LEDUC C. ; RAY J-E.</t>
  </si>
  <si>
    <t>MELANGES EN L'HONNEUR DE PIERRE-YVES VERKINDT</t>
  </si>
  <si>
    <t>LEBEL C. ; NABET P. ; ROUSSEL GALLE P. ; THOMAS V.</t>
  </si>
  <si>
    <t>L'EFFERVESCENCE DU DROIT DES AFFAIRES AU XXIe SIECLE - MELANGES EN L'HONNEUR DU PR ARLETTE MARTIN-SERF</t>
  </si>
  <si>
    <t>BAYARD-JAMMES F. 31/08/2023 DEPUY L. ; POSOCO L. ; THIOYE M. ; THOMAT-RAYNAUD A-L.</t>
  </si>
  <si>
    <t>PAR LE DROIT IMMOBILIER ET AU-DELA - MELANGES EN L'HONNEUR DE DANIEL TOMASSIN</t>
  </si>
  <si>
    <t>CHEMINER AVEC MIREIILE DELMAS-MARTY</t>
  </si>
  <si>
    <t>AUX CONFINS DU DROIT - MELANGES HOMMAGE AMICAL A XAVIER MARTIN</t>
  </si>
  <si>
    <t>Direction BREHIER B.</t>
  </si>
  <si>
    <t xml:space="preserve">DROIT BANCAIRE ET FINANCIER - MELANGES AEDBF FRANCE VIII </t>
  </si>
  <si>
    <t>ITINERAIRES D'UN JURISTE - MELANGES EN L'HONNEUR DE MARC VERICEL</t>
  </si>
  <si>
    <t>EDITION PANTHEON-ASSAS</t>
  </si>
  <si>
    <t>P 1</t>
  </si>
  <si>
    <t>SAVIGNY SYNVET H. (AVANT-PROPOS)</t>
  </si>
  <si>
    <t>TRAITE DE DROIT ROMAIN</t>
  </si>
  <si>
    <t>ED. PANTHEON-ASSAS</t>
  </si>
  <si>
    <t>1860-
2002</t>
  </si>
  <si>
    <t>P 2</t>
  </si>
  <si>
    <t xml:space="preserve">VIRALLY MICHEL </t>
  </si>
  <si>
    <t xml:space="preserve">LA PENSEE JURIDIQUE THEORIE GENERALE DU DROIT </t>
  </si>
  <si>
    <t>EDITIONS PANTHEON-ASSAS - LGDJ</t>
  </si>
  <si>
    <t>1960-
1998</t>
  </si>
  <si>
    <t>P 3</t>
  </si>
  <si>
    <t xml:space="preserve">MORVAN P. </t>
  </si>
  <si>
    <t xml:space="preserve">PRINCIPE DE DROIT PRIVE </t>
  </si>
  <si>
    <t>P 4</t>
  </si>
  <si>
    <t>PUIG P. TEYSSIE B. (PREFACE)</t>
  </si>
  <si>
    <t xml:space="preserve">LA QUALIFICATION DU CONTRAT D’ENTREPRISE –THESE – PRIX G.R. </t>
  </si>
  <si>
    <t>P 5-0</t>
  </si>
  <si>
    <t xml:space="preserve">ASSOC. H.CAPITANT </t>
  </si>
  <si>
    <t xml:space="preserve">LE CONTRAT ELECTRONIQUE </t>
  </si>
  <si>
    <t>P 5</t>
  </si>
  <si>
    <t>MALLET-BRICOUT B.; LARROUMET C.(PREFACE)</t>
  </si>
  <si>
    <t xml:space="preserve">LA SUBSTITUTION DU MANDATAIRE </t>
  </si>
  <si>
    <t>P 6</t>
  </si>
  <si>
    <t xml:space="preserve">CARTIER-BRESSON A. </t>
  </si>
  <si>
    <t>LE RECOURS POUR EXCES DE POUVOIR DEVANT LE JUGE DE CASSATION</t>
  </si>
  <si>
    <t>ED. PANTHEON ASSAS LGDJ</t>
  </si>
  <si>
    <t>P 7</t>
  </si>
  <si>
    <t>HOANG P. DIDIER P. (PREFACE)</t>
  </si>
  <si>
    <t>LA PROTECTION DES TIERS FACE AUX ASSOCIATIONS – CONTRIBUTION A LA NOTION DE  « CONTRAT-ORGANISATION »</t>
  </si>
  <si>
    <t>ED. PANTHEON- ASSAS
LGDJ</t>
  </si>
  <si>
    <t>P 8</t>
  </si>
  <si>
    <t>ASSOCIATION H. CAPITANT</t>
  </si>
  <si>
    <t>LE CONTRAT ELECTRONIQUE  - JOURNEES NATIONALESTOULOUSE – 2000 TRAVAUX DE L'ASSOCIATION H. CAPITANT</t>
  </si>
  <si>
    <t>P 9</t>
  </si>
  <si>
    <t>PLESSIX B. BIENVENU J-J. (PREFACE)</t>
  </si>
  <si>
    <t>UTILISATION (L’) DU DROIT CIVIL DANS L’ELABORATION DU DROIT ADMINISTRATIF</t>
  </si>
  <si>
    <t>ED. PANTHEON- ASSAS – LGDJ</t>
  </si>
  <si>
    <t>P 10</t>
  </si>
  <si>
    <t>DELFOSSE-CICILE M.-L.; TERRE F.(PREFACE)</t>
  </si>
  <si>
    <t xml:space="preserve">LE LIEN PARENTAL (THESE) </t>
  </si>
  <si>
    <t>P 11</t>
  </si>
  <si>
    <t>DUPUY P.-M. (DIR.) IHEI</t>
  </si>
  <si>
    <t>DROIT INTERNATIONAL ET DROIT INTERNE DANS LA JURISPRUDENCE COMPAREE DU CONSEIL CONSTITUTIONNE L ET DU CONSEIL D’ETAT</t>
  </si>
  <si>
    <t>Ed. Panthéon-Assas LGDJ</t>
  </si>
  <si>
    <t>P 12</t>
  </si>
  <si>
    <t>ESMEIN A.; CHAGNOLLAUD D. (AVANT-PROPOS)</t>
  </si>
  <si>
    <t>ELEMENTS DE DROIT CONSTITUTIONNEL FRANÇAIS ET COMPARE</t>
  </si>
  <si>
    <t>ED. PANTHEON- ASSAS / LGDJ</t>
  </si>
  <si>
    <t>P 13</t>
  </si>
  <si>
    <t xml:space="preserve">EISENMANN C. LEBEN C. (TEXTES REUNIS PAR) </t>
  </si>
  <si>
    <t>ECRITS DE THEORIE DU DROIT, DE DROIT CONSTITUTIONNEL ET D'IDEES POLITIQUES</t>
  </si>
  <si>
    <t>P 14</t>
  </si>
  <si>
    <t>NOGUELLOU R.; HUIBAN O.; BLANCHARD M.</t>
  </si>
  <si>
    <t xml:space="preserve">PROBLEMES ACTUELS DE DROIT COMMUNAUTAIRE </t>
  </si>
  <si>
    <t>Ed. Panthéon- Assas -
LGDJ</t>
  </si>
  <si>
    <t>P 15</t>
  </si>
  <si>
    <t xml:space="preserve">TEYSSIE (DIR.)  </t>
  </si>
  <si>
    <t xml:space="preserve">LES NORMES SOCIALES EUROPEENNES </t>
  </si>
  <si>
    <t>P 16</t>
  </si>
  <si>
    <t xml:space="preserve">HYVERNAU D ANNE  </t>
  </si>
  <si>
    <t>SYSTEME FINANCIER EUROPEEN ET REGLEMENTATION PRUDENTIELLE</t>
  </si>
  <si>
    <t>P 17</t>
  </si>
  <si>
    <t xml:space="preserve">LEBEN CH. (DIR.); VERHOEVEN J. (DIR.) </t>
  </si>
  <si>
    <t>LE PRINCIPE DE PRECAUTION – ASPECTS DE DROIT INTERNATIONAL ET COMMUNAUTAIRE</t>
  </si>
  <si>
    <t>P 18</t>
  </si>
  <si>
    <t xml:space="preserve">FOUCHARD PH. (DIR.)  </t>
  </si>
  <si>
    <t>VERS UN PROCES CIVIL UNIVERSEL ? – LES REGLES TRANSNATIONALES DE PROCÉDURE CIVILE DE L’AMERICAN LAW INSTITUTE</t>
  </si>
  <si>
    <t>P 19</t>
  </si>
  <si>
    <t xml:space="preserve">VOGEL L. (DIR.)  </t>
  </si>
  <si>
    <t>DROIT GLOBAL LAW – UNIFIER LE DROIT : LE REVE IMPOSSIBLE ?</t>
  </si>
  <si>
    <t>P 20</t>
  </si>
  <si>
    <t xml:space="preserve">RAYNAUD P.(dir.); ZOLLER E. (Dir.) </t>
  </si>
  <si>
    <t>LE DROIT DANS LA CULTURE AMERICAINE</t>
  </si>
  <si>
    <t>Ed. Panthéon- Assas –
LGDJ</t>
  </si>
  <si>
    <t>P 21-
1</t>
  </si>
  <si>
    <t>DROIT GLOBAL LAW – LA GLOBALISATION DU DROIT DES AFFAIRES : MYTHE OU REALITE ?</t>
  </si>
  <si>
    <t>2001/
2</t>
  </si>
  <si>
    <t>P 21-
2</t>
  </si>
  <si>
    <t>DROIT GOBAL LAW – CINQ ANS DE DROIT COMPARE DANS LE MONDE (1997-2002)</t>
  </si>
  <si>
    <t>2002/
1</t>
  </si>
  <si>
    <t>P 22</t>
  </si>
  <si>
    <t>OGUS A. FAURE M. VOGEL L.(avant-propos)</t>
  </si>
  <si>
    <t>ECONOMIE DU DROIT : LE CAS FRANÇAIS - DROIT COMPARE</t>
  </si>
  <si>
    <t>P 23</t>
  </si>
  <si>
    <t xml:space="preserve">ANSILOTTI D.  </t>
  </si>
  <si>
    <t>COURS DE DROIT INTERNATIONAL</t>
  </si>
  <si>
    <t>P 24</t>
  </si>
  <si>
    <t xml:space="preserve">DELOZIERE– LE FUR A.-V. GHOZI A. (préface) </t>
  </si>
  <si>
    <t xml:space="preserve">LA COMPENSATION DITE MULTILATERALE </t>
  </si>
  <si>
    <t>P 25</t>
  </si>
  <si>
    <t xml:space="preserve">CESARO J.-F.; TEYSSIE B. (préface) </t>
  </si>
  <si>
    <t>LE DOUTE EN DROIT PRIVE</t>
  </si>
  <si>
    <t>P 26</t>
  </si>
  <si>
    <t xml:space="preserve">LEVY- ULLMANN HENRI VOGEL LOUIS (AVANT PROPOS)  </t>
  </si>
  <si>
    <t xml:space="preserve">LE SYSTEME JURIDIQUE DE L’ ANGLETERRE </t>
  </si>
  <si>
    <t>P 27</t>
  </si>
  <si>
    <t xml:space="preserve">JOSSE PHILIPPE   </t>
  </si>
  <si>
    <t>LE ROLE DE LA NOTION DE TRAVAUX PREPARATOIRES DANS LA JURISPRUDENCE DU CONSEIL CONSTITUTIONNEL</t>
  </si>
  <si>
    <t>P 28</t>
  </si>
  <si>
    <t xml:space="preserve">CHAGNOLLAUD D. (DIR.)   </t>
  </si>
  <si>
    <t>RESPONSABILITE PENALE ET VIE PUBLIQUE EN FRANCE ET A L’ETRANGER (COLLOQUE 1999)</t>
  </si>
  <si>
    <t>ED. PANTHEON ASSAS - LGDJ</t>
  </si>
  <si>
    <t>P 29</t>
  </si>
  <si>
    <t xml:space="preserve">TEYSSIE B. (SOUS LA DIRECTION DE)   </t>
  </si>
  <si>
    <t>LES GROUPES DE SOCIETES ET LE DROIT DU TRAVAIL</t>
  </si>
  <si>
    <t>P 30</t>
  </si>
  <si>
    <t xml:space="preserve">LE PERSONNE EN DROIT DU TRAVAIL </t>
  </si>
  <si>
    <t>P 31</t>
  </si>
  <si>
    <t>DUTHEIL DE LA ROCHERE J. (DIR.) CENTRE DE DROIT EUROPEEN CEDECE</t>
  </si>
  <si>
    <t>CONCURRENCE (LA) DANS LA SOCIETE DE L’ INFORMATION – JOURNEE 3 MAI 2001</t>
  </si>
  <si>
    <t>P 32</t>
  </si>
  <si>
    <t xml:space="preserve">CAVALIER B.   </t>
  </si>
  <si>
    <t>POLITIQUE BUDGETAIRE ET COORDINATION DES POLITIQUES DE FINANCEMENT</t>
  </si>
  <si>
    <t>P 33</t>
  </si>
  <si>
    <t xml:space="preserve">AVRIL P. (DIR.) VERPEAUX M. (DIR.)  </t>
  </si>
  <si>
    <t>REGLES (LES) ET PRINCIPES NON ECRITS EN DROIT PUBLIC</t>
  </si>
  <si>
    <t>Editions Panthéon- Assas
LGDJ</t>
  </si>
  <si>
    <t>P 34</t>
  </si>
  <si>
    <t xml:space="preserve">LE FUR LOUIS   </t>
  </si>
  <si>
    <t xml:space="preserve">ETAT FEDERAL ET CONFEDERATION D’ETATS </t>
  </si>
  <si>
    <t>Editions Panthéon- Assas LGDJ</t>
  </si>
  <si>
    <t>P 35</t>
  </si>
  <si>
    <t xml:space="preserve">ROBERT J.-H. (DIR.) TZITZIS S. (DIR.)  </t>
  </si>
  <si>
    <t>PERSONNE (LA) JURIDIQUE DANS LA PHILOSOPHIE DU DROIT PENAL</t>
  </si>
  <si>
    <t>P 36</t>
  </si>
  <si>
    <t xml:space="preserve">DRAGO G.(DIR.); LOMBARD M. (DIR.)  </t>
  </si>
  <si>
    <t xml:space="preserve">LIBERTES (LES) ECONOMIQUES </t>
  </si>
  <si>
    <t>P 37</t>
  </si>
  <si>
    <t>COUTURIER G., FAVENNEC- HERY F., MAZEAUD A., OLIVIER J-M., TEYSSIE B.</t>
  </si>
  <si>
    <t xml:space="preserve">NEGOCIATION (LA) COLLECTIVE (CONFERENCES) </t>
  </si>
  <si>
    <t>P 38</t>
  </si>
  <si>
    <t xml:space="preserve">CAPITANT R. BEAUD O. (TEXTES REUNIS ET PRES.)  </t>
  </si>
  <si>
    <t xml:space="preserve">ECRITS D’ENTRE- DEUX- GUERRES (1928-1940) </t>
  </si>
  <si>
    <t>P 39</t>
  </si>
  <si>
    <t xml:space="preserve">COURT DE FONTMICHEL A.; GAUDEMET- TALLON H. (PREFACE)  </t>
  </si>
  <si>
    <t>L'ARBITRE, LE JUGE ET LES PRATIQUES ILLICITES DU COMMERCE INTERNATIONAL</t>
  </si>
  <si>
    <t>P 40</t>
  </si>
  <si>
    <t xml:space="preserve">GODECHOT S.; LEQUETTE Y. (PREFACE)  </t>
  </si>
  <si>
    <t>ARTICULATION (L’) DU TRUST ET DU DROIT DES SUCCESSIONS</t>
  </si>
  <si>
    <t>P 41</t>
  </si>
  <si>
    <t xml:space="preserve">VOGEL L. (DIR.)   </t>
  </si>
  <si>
    <t>DROIT GLOBAL LAW – LES INTROUVABLES DU DROIT COMPARE (1993-2003)</t>
  </si>
  <si>
    <t>P 41- I</t>
  </si>
  <si>
    <t>DROIT GLOBAL LAW – COURS SUPREMES : COMMENT LE FILTRAGE DES RECOURS REVELE LE POUVOIR DES JUGES 2003-2004</t>
  </si>
  <si>
    <t>P 42</t>
  </si>
  <si>
    <t>TEYSSIE (DIR.) BRUNEL; COUTURIER, FAVENNEC- HERY, LAGESSE,LAVALLAR T, MORVA N, OLIVIER, SAURET</t>
  </si>
  <si>
    <t>NOUVEAU (LE) DROIT DE LA NEGOCIATION COLLECTIVE (LOI N° 2004-391 DU 4 MAI 2004)</t>
  </si>
  <si>
    <t>P 43</t>
  </si>
  <si>
    <t xml:space="preserve">BECQUĒ –ICKOWICZ; GAUTIER P.-Y.  </t>
  </si>
  <si>
    <t>PARALLELISME (LE) DES FORMES EN DROIT PRIVE</t>
  </si>
  <si>
    <t>P 44</t>
  </si>
  <si>
    <t>FOUCHARD PH. (DIR.); VOGEL L. (DIR.); PERROT, MAYER, KAHN,ETC.</t>
  </si>
  <si>
    <t>ACTUALITE (L’) DE LA PENSEE DE B. GOLDMAN – DROIT COMMERCIAL INT. ET EUR.</t>
  </si>
  <si>
    <t>P 45</t>
  </si>
  <si>
    <t xml:space="preserve">AUBY J.-B. (DIR.); MARK FREEDLAN D  </t>
  </si>
  <si>
    <t>DISTINCTION (LA) DU DROIT PUBLIC ET DU DROIT PRIVE : REGARDS FRANÇAIS ET BRITANNIQUES</t>
  </si>
  <si>
    <t>P 46</t>
  </si>
  <si>
    <t xml:space="preserve">BARTHELEM Y J.;  DUEZ P.  </t>
  </si>
  <si>
    <t xml:space="preserve">TRAITE DE DROIT CONSTITUTIONNEL </t>
  </si>
  <si>
    <t>P 47</t>
  </si>
  <si>
    <t xml:space="preserve">DONNEDIEU DE VABRES H. FOYER J. (AVANT-PROPOS)  </t>
  </si>
  <si>
    <t>PRINCIPES (LES) MODERNES DU DROIT PENAL INTERNATIONAL</t>
  </si>
  <si>
    <t>Ed. Panthéon-Assas - LGDJ</t>
  </si>
  <si>
    <t>P 48</t>
  </si>
  <si>
    <t xml:space="preserve">DUPICHOT P.   </t>
  </si>
  <si>
    <t>POUVOIR (LE) DES VOLONTES INDIVIDUELLES EN DROIT DES SURETES</t>
  </si>
  <si>
    <t>P 49</t>
  </si>
  <si>
    <t xml:space="preserve">KELSEN H.   </t>
  </si>
  <si>
    <t>CONTROVERSES SUR LA THEORIE PURE DU DROIT – REMARQUES CRITIQUES SUR G. SCELLE ET M. VIRALLY</t>
  </si>
  <si>
    <t>P 50 I</t>
  </si>
  <si>
    <t xml:space="preserve">JELLINEK G.   </t>
  </si>
  <si>
    <t>ETAT (L’) MODERNE ET SON DROIT – PREMIERE PARTIE THEORIE GENERALE DE L’ETAT</t>
  </si>
  <si>
    <t>P 50 II</t>
  </si>
  <si>
    <t>ETAT (L’) MODERNE ET SON DROIT – DEUXIEME PARTIE THEORIE JURIDIQUE  DE L’ETAT</t>
  </si>
  <si>
    <t>P 51</t>
  </si>
  <si>
    <t xml:space="preserve">BICHERON F.; GRIMALDI M. (PREFACE)  </t>
  </si>
  <si>
    <t xml:space="preserve">DATION (LA) EN PAIEMENT </t>
  </si>
  <si>
    <t>Editions Panthéon- Assas – Thèses</t>
  </si>
  <si>
    <t>P 52</t>
  </si>
  <si>
    <t xml:space="preserve">DROIT GLOBAL LAW – DES DROITS AU DROIT. LES DROITS DE LA PERSONNE, FONDEMENT DU DROIT </t>
  </si>
  <si>
    <t>2005/
1 –
2005/
2</t>
  </si>
  <si>
    <t>P 53</t>
  </si>
  <si>
    <t xml:space="preserve">ANAGNOSTOU- CANAS B.   </t>
  </si>
  <si>
    <t>DIRE LE DROIT : NORMES, JUGES, JURISCONSULT ES – COLLOQUE 2004</t>
  </si>
  <si>
    <t>P 54</t>
  </si>
  <si>
    <t xml:space="preserve">DUGUIT L.   </t>
  </si>
  <si>
    <t>MANUEL DE DROIT CONSTITUTIONNEL</t>
  </si>
  <si>
    <t>P 55</t>
  </si>
  <si>
    <t xml:space="preserve">VIDAL-NAQUET A.   </t>
  </si>
  <si>
    <t>« GARANTIES LEGALES (LES) DES EXIGENCES CONSTITUTIONNELLES DANS LA JURISPRUDENCE DU CONSEIL CONSTITUTIONNEL</t>
  </si>
  <si>
    <t>P 56</t>
  </si>
  <si>
    <t xml:space="preserve">BEAUD O.; PASQUINO P.  </t>
  </si>
  <si>
    <t>GARDIEN DE LA CONSTITUTION » (LA CONTROVERSE SUR « LE) ET LA JUSTICE CONSTITUTIONNELLE</t>
  </si>
  <si>
    <t>P 57</t>
  </si>
  <si>
    <t xml:space="preserve">REVUE DE DROIT DES AFFAIRES RDA  </t>
  </si>
  <si>
    <t xml:space="preserve">FIDUCIE (LA)  </t>
  </si>
  <si>
    <t>P 58</t>
  </si>
  <si>
    <t>LUXEMBOURG F.</t>
  </si>
  <si>
    <t>LA DÉCHÉANCE DES DROITS – CONTRIBUTION A L’ETUDE DES SANCTIONS CIVILES</t>
  </si>
  <si>
    <t>P 59</t>
  </si>
  <si>
    <t>AYMERIC N.-H.</t>
  </si>
  <si>
    <t>ESSAI SUR UNE THEORIE GENERALE DU COMPTE EN DROIT PRIVE</t>
  </si>
  <si>
    <t>P 60</t>
  </si>
  <si>
    <t>GOHIN O. (dir.)</t>
  </si>
  <si>
    <t xml:space="preserve">PROCÉDURES (LES) D’ URGENCE : APPROCHE COMPARATIVE </t>
  </si>
  <si>
    <t>P 61</t>
  </si>
  <si>
    <t>GAUDEMET Y. (dir.)</t>
  </si>
  <si>
    <t>PRÉAMBULE (LE) DE LA  CONSTITUTION DE 1946</t>
  </si>
  <si>
    <t>P 62</t>
  </si>
  <si>
    <t>TEYSSIE B. (DIR.)</t>
  </si>
  <si>
    <t xml:space="preserve">NOTIONS (LES) FONDAMENTALES DU DROIT DU TRAVAIL
</t>
  </si>
  <si>
    <t>P 63</t>
  </si>
  <si>
    <t>CHAGNOLLAUD D. (DIR.)</t>
  </si>
  <si>
    <t>NOTIONS (LES) FONDAMENTALES DU DROIT DU TRAVAIL ORIGINES (LES) CANONIQUES DU DROIT CONSTITUTIONNEL</t>
  </si>
  <si>
    <t>P 64</t>
  </si>
  <si>
    <t>PERRIN A.</t>
  </si>
  <si>
    <t>INJONCTION (L’) EN DROIT PUBLIC FRANÇAIS – THESE SOUTENUE EN 2007</t>
  </si>
  <si>
    <t>P 65</t>
  </si>
  <si>
    <t>AMSELEK P.</t>
  </si>
  <si>
    <t xml:space="preserve">Etudes de DROIT PUBLIC </t>
  </si>
  <si>
    <t xml:space="preserve">2009
</t>
  </si>
  <si>
    <t>P 66</t>
  </si>
  <si>
    <t>LEFEBVRE-TEILLARD A.</t>
  </si>
  <si>
    <t xml:space="preserve">MELANGES EN L’HONNEUR D’ANNE LEFEBVRE-TEILLARD </t>
  </si>
  <si>
    <t>P 67</t>
  </si>
  <si>
    <t>BLANCHARD
CH.</t>
  </si>
  <si>
    <t xml:space="preserve">DISPENSE (LA) EN DROIT PRIVE </t>
  </si>
  <si>
    <t>P 68</t>
  </si>
  <si>
    <t>M. VIRALLY</t>
  </si>
  <si>
    <t xml:space="preserve">PENSEE JURIDIQUE (LA)  </t>
  </si>
  <si>
    <t>2010 / 1960</t>
  </si>
  <si>
    <t>P 69</t>
  </si>
  <si>
    <t>H. TRIEPEL</t>
  </si>
  <si>
    <t xml:space="preserve">DROIT INTERNATIONAL ET DROIT INTERNE </t>
  </si>
  <si>
    <t>2010/ 1920</t>
  </si>
  <si>
    <t>P 70</t>
  </si>
  <si>
    <t>DUBERTRET M.</t>
  </si>
  <si>
    <t>NEGOCIABILITE ET POSSESSION – ESSAI SUR L’INOPPOSABILITE DES VICES DE LA PROPRIETE MOBILIERE</t>
  </si>
  <si>
    <t>P 71</t>
  </si>
  <si>
    <t>VOGEL L. (DIR.)</t>
  </si>
  <si>
    <t>PROCEDURE (LA) ENTRE TRADITION ET MODERNITE  - DROIT GLOBAL LAW</t>
  </si>
  <si>
    <t>P 72</t>
  </si>
  <si>
    <t>DEFFAINS B. ; FEREY S.</t>
  </si>
  <si>
    <t>AGIR ET JUGER – COMMENT LES ÉCONOMISTES PENSENT LE DROIT</t>
  </si>
  <si>
    <t>P 73</t>
  </si>
  <si>
    <t>NÉGOCIABILITÉ ET POSSESSION – ESSAI SUR L’INOPPOSABILITE DES VICES DE LA PROPRIETE MOBILIERE</t>
  </si>
  <si>
    <t>P 74</t>
  </si>
  <si>
    <t>AVRIL P.</t>
  </si>
  <si>
    <t>ECRITS ET THÉORIE CONSTITUTIONNE LLE ET DE DROIT POLITIQUE</t>
  </si>
  <si>
    <t>P 75</t>
  </si>
  <si>
    <t>LEVELEUX- TEXEIRA C. (TEXTES REUNIS PAR) ROUSSELET- PIMONT A.</t>
  </si>
  <si>
    <t>GOUVERNEMENT (LE) DES COMMUNAUTES POLITIQUES A LA FIN DU MOYEN AGE – ENTRE PUISSANCE ET NEGOCIATION : VILLES, FINANCES, ETAT</t>
  </si>
  <si>
    <t>P 76</t>
  </si>
  <si>
    <t xml:space="preserve">CATALA P. (DIR.) </t>
  </si>
  <si>
    <t>ART (L’) DE LA TRADUCTION – L’ACCUEIL INTERNATIONAL DE L’AVANT-PROJET DE REFORME DU DROIT DES OBLIGATIONS</t>
  </si>
  <si>
    <t>ED. PANTHEON-ASSAS (COLLOQUE)</t>
  </si>
  <si>
    <t>P 77</t>
  </si>
  <si>
    <t xml:space="preserve">ROULET V. </t>
  </si>
  <si>
    <t>OPERATION (L’) D’ ASSURANCE DANS LA REMUNERATION DES SALARIES</t>
  </si>
  <si>
    <t>ED. PANTHEON-ASSAS (THESE)</t>
  </si>
  <si>
    <t>P 78</t>
  </si>
  <si>
    <t xml:space="preserve">KRIEF B. </t>
  </si>
  <si>
    <t>ESSAI SUR L’ EMERGENCE D’UN DROIT EUROPEEN DE LA REPRESENTATIONCOLLECTIVE</t>
  </si>
  <si>
    <t>P 79</t>
  </si>
  <si>
    <t>BURDEAU G.; DENQUIN J-M (TEXTES REUN.)</t>
  </si>
  <si>
    <t>ECRITS DE DROIT CONSTITUTIONNEL ET DE SCIENCE POLITIQUE</t>
  </si>
  <si>
    <t>ED. PANTHEON- ASSAS (INTROUVABLES)</t>
  </si>
  <si>
    <t>P 80</t>
  </si>
  <si>
    <t xml:space="preserve">MAZEAUD P.; PUIGELIER C. (DIR.) </t>
  </si>
  <si>
    <t xml:space="preserve">VENGEANCE (LA)  </t>
  </si>
  <si>
    <t>P 81</t>
  </si>
  <si>
    <t xml:space="preserve">VOGEL L. (DIR.) </t>
  </si>
  <si>
    <t>DROIT GLOBAL LAW - LA FRANCHISE AU CARREFOUR DU DROIT DE LA CONCURRENCE ET DU DROIT DES CONTRATS</t>
  </si>
  <si>
    <t>P 82</t>
  </si>
  <si>
    <t xml:space="preserve">PEUPLE (LE) ET L’IDEE DE NORME </t>
  </si>
  <si>
    <t>P 83</t>
  </si>
  <si>
    <t xml:space="preserve">BUCHBERGER M. </t>
  </si>
  <si>
    <t>CONTRAT (LE) D’APPORT – ESSAI SUR LA RELATION ENTRE LA SOCIETE ET SON ASSOCIE</t>
  </si>
  <si>
    <t>P 84</t>
  </si>
  <si>
    <t xml:space="preserve">DROIT GLOBAL LAW – LES AGENTS COMMERCIAUX EN EUROPE – ECHEC DE L’HARMONISATION? </t>
  </si>
  <si>
    <t>P 85</t>
  </si>
  <si>
    <t>PUIGELIER C (DIR.); TERRE F. (DIR.)</t>
  </si>
  <si>
    <t>DROIT (LE) DE CHERCHER ET DE DIRE</t>
  </si>
  <si>
    <t>P 86</t>
  </si>
  <si>
    <t xml:space="preserve">BONGERT Y. </t>
  </si>
  <si>
    <t xml:space="preserve">HISTOIRE DU DROIT PENAL </t>
  </si>
  <si>
    <t>P 87</t>
  </si>
  <si>
    <t xml:space="preserve">PAGNERRE Y. </t>
  </si>
  <si>
    <t xml:space="preserve">EXTINCTION (L’) UNILATERALE DES ENGAGEMENTS </t>
  </si>
  <si>
    <t>P 88</t>
  </si>
  <si>
    <t>PUIGELIER C. (DIR.); TERRE F. (DIR.)</t>
  </si>
  <si>
    <t>P 89</t>
  </si>
  <si>
    <t xml:space="preserve">ROBERT J. </t>
  </si>
  <si>
    <t xml:space="preserve">PROFESSEUR – TU SERAS PROFESSEUR… RECIT </t>
  </si>
  <si>
    <t>ED. PANTHEON-ASSAS (ESSAI)</t>
  </si>
  <si>
    <t>P 90</t>
  </si>
  <si>
    <t xml:space="preserve">GARRIGUE J. </t>
  </si>
  <si>
    <t>DEVOIRS (LES) CONJUGAUX – REFLEXION SUR LA CONSISTANCE DU LIEN MATRIMONIAL</t>
  </si>
  <si>
    <t>P 91</t>
  </si>
  <si>
    <t xml:space="preserve">TEYSSIE B. (DIR.) </t>
  </si>
  <si>
    <t xml:space="preserve">SANCTION (LA) EN DROIT DU TRAVAIL </t>
  </si>
  <si>
    <t>P 92</t>
  </si>
  <si>
    <t xml:space="preserve">HEUZE V. (DIR.); HUET J. (DIR.) </t>
  </si>
  <si>
    <t xml:space="preserve">CONSTRUCTION EUROPEENNE ET ETAT DE DROIT </t>
  </si>
  <si>
    <t>P 93</t>
  </si>
  <si>
    <t xml:space="preserve">ESSAI - INSTANTS DE VIE – NOUVELLES ET CONTES DE NOTRE TEMPS </t>
  </si>
  <si>
    <t>P 94</t>
  </si>
  <si>
    <t xml:space="preserve">DEMOULAIN M. </t>
  </si>
  <si>
    <t>NOUVELLES TECHNOLOGIES ET DROIT DES RELATIONS DE TRAVAIL – ESSAI SUR UNE EVOLUTION DES RELATIONS DE TRAVAIL</t>
  </si>
  <si>
    <t>P 95</t>
  </si>
  <si>
    <t>COMMUNICATION NUMERIQUE (LA), UN DROIT, DES DROITS NUMERIQUE</t>
  </si>
  <si>
    <t>P 96</t>
  </si>
  <si>
    <t>ANTONETTI G</t>
  </si>
  <si>
    <t xml:space="preserve">PROFESSEURS (LES) DE LA FACULTE DES DROITS DE PARIS – 1679- 1793 </t>
  </si>
  <si>
    <t>P 97</t>
  </si>
  <si>
    <t xml:space="preserve">CAUSE (LA) EN DROIT DU TRAVAIL  </t>
  </si>
  <si>
    <t>P 98</t>
  </si>
  <si>
    <t>PUIGELIER C.; SAINT- SERNIN B. (DIR.)</t>
  </si>
  <si>
    <t>DROIT (LE) A LA LUMIERE DE BERGSON : MEMOIRE ET EVOLUTION</t>
  </si>
  <si>
    <t>P 99</t>
  </si>
  <si>
    <t>VOGEL L (DIR.)</t>
  </si>
  <si>
    <t>DROIT GLOBAL LAW – LES ACTIONS CIVILES DE CONCURRENCE– UE, FR…</t>
  </si>
  <si>
    <t>P 100</t>
  </si>
  <si>
    <t>TEYSSIE B (DIR.)</t>
  </si>
  <si>
    <t xml:space="preserve">CAUSE (LA) EN DROIT DU TRAVAIL </t>
  </si>
  <si>
    <t>P 101</t>
  </si>
  <si>
    <t>GROTIUS</t>
  </si>
  <si>
    <t xml:space="preserve">LIBERTE (LA) DES MERS </t>
  </si>
  <si>
    <t>P 102</t>
  </si>
  <si>
    <t>PUIGELIER C.;TERRE F (DIR.)</t>
  </si>
  <si>
    <t>DROIT ET NON-DROIT DU SAVANT</t>
  </si>
  <si>
    <t>P 103</t>
  </si>
  <si>
    <t>KESSEDJIAN C (DIR.)</t>
  </si>
  <si>
    <t>AUTONOMIE EN DROIT EUROPEEN – STRATEGIE DES CITOYENS, DES ENTREPRISES ET DES ETATS</t>
  </si>
  <si>
    <t>COLLEGE EUR. DE PARIS</t>
  </si>
  <si>
    <t>P 104</t>
  </si>
  <si>
    <t>HABLOT C.</t>
  </si>
  <si>
    <t>NORME (DE LA) PRIVEE A LA NORME PUBLIQUE EN DROIT DU TRAVAIL</t>
  </si>
  <si>
    <t>P 105</t>
  </si>
  <si>
    <t xml:space="preserve">FONDATEURS (LES) DU DROIT INTERNATIONAL – VITORIA, GENTILIS, SUAREZ, GROTIUS, ZOUCH, PUFENDORF… </t>
  </si>
  <si>
    <t>P 106</t>
  </si>
  <si>
    <t>LEQUETTE Y. (DIR.) ET MAZEAUD D. (DIR.)</t>
  </si>
  <si>
    <t>OUVERTURE (L’) DU MARIAGE AUX PERSONNES DE MEME SEXE</t>
  </si>
  <si>
    <t>P 107</t>
  </si>
  <si>
    <t>GAUDEMET E .</t>
  </si>
  <si>
    <t xml:space="preserve">DETTES / ETUDE SUR LE TRANSPORT DE DETTES A TITRE PARTICULIER TITRE PARTICULIER – COLLECTION « LES INTROUVABLES » - OUVRAGE 1898 </t>
  </si>
  <si>
    <t>P 108 ET P 108BIS, P
108TER</t>
  </si>
  <si>
    <t xml:space="preserve">TEYSSIE B (DIR.) </t>
  </si>
  <si>
    <t xml:space="preserve">NORME (LA) TRANSNATIONALE ET LES RELATIONS DE TRAVAIL </t>
  </si>
  <si>
    <t>P 109</t>
  </si>
  <si>
    <t xml:space="preserve">GUGLIELMI GJ; ZOLLER E. (DIR.) </t>
  </si>
  <si>
    <t>TRANSPARENCE, DEMOCRATIE ET GOUVERNANCE CITOYENNE</t>
  </si>
  <si>
    <t>P 110</t>
  </si>
  <si>
    <t>GAUDEMET BEGOU- DAVIA, ROUMY F, DESCAMPS…</t>
  </si>
  <si>
    <t xml:space="preserve">GAUDEMET – L’ ŒUVRE SCIENTIFIQUE DE JEAN GAUDEMET </t>
  </si>
  <si>
    <t>P 111</t>
  </si>
  <si>
    <t xml:space="preserve">KOUBI G.(DIR), HENNION-JACQUET P.; AZIMI V. (DIR) </t>
  </si>
  <si>
    <t>INSTITUTION (L’) PSYCHIATRIQUE AU PRISME DU DROIT COLLOQUE</t>
  </si>
  <si>
    <t>P 112</t>
  </si>
  <si>
    <t xml:space="preserve">HULIN A </t>
  </si>
  <si>
    <t>AUTOREGULATION ET LIBERTE DES MEDIAS EN EUROPE – IMPACT , PERSPECTIVES ET LIMITES</t>
  </si>
  <si>
    <t>P 113</t>
  </si>
  <si>
    <t>GERMAIN M. DUVAL- HAMEL J ET GAUDEMET A</t>
  </si>
  <si>
    <t>PAROLES DE PRATICIENS : ENTREPRENEURIAT, MANAGEMENT ET DROIT – EN HOMMAGE AU PROFESSEUR MICHEL GERMAIN</t>
  </si>
  <si>
    <t>P 114, P 114BIS ET P 114TER</t>
  </si>
  <si>
    <t xml:space="preserve">NORME (LA) PENALE ET LES RELATIONS DE TRAVAIL </t>
  </si>
  <si>
    <t>P 115</t>
  </si>
  <si>
    <t xml:space="preserve">SAUTEL G </t>
  </si>
  <si>
    <t>ETUDES D’ HISTOIRE DU DROIT ET DE L’ ADMINISTRATION</t>
  </si>
  <si>
    <t>P 116</t>
  </si>
  <si>
    <t>CODE – LE PROJET DE CODE DES OBLIGATIONS FRANCO- ITALIEN (1927)</t>
  </si>
  <si>
    <t>P 117</t>
  </si>
  <si>
    <t xml:space="preserve">CODE – LE CODE CIVIL AUTRICHIEN (ABGB) – UN AUTRE BICENTENAIRE (1811-2011) </t>
  </si>
  <si>
    <t>P 118</t>
  </si>
  <si>
    <t>PETEL-TEYSSIE ET PUIGELIER C</t>
  </si>
  <si>
    <t xml:space="preserve">QUARANTIEME ANNIVERSAIRE DU CODE DE PROCEDURE CIVILE (1975-2015) </t>
  </si>
  <si>
    <t>P 118BIS</t>
  </si>
  <si>
    <t>PETEL- TEYSSIE ET PUIGELIER C</t>
  </si>
  <si>
    <t>P 119</t>
  </si>
  <si>
    <t>REDSLOB A</t>
  </si>
  <si>
    <t>CROISSANCE, POPULATION ET PROTECTION SOCIALE</t>
  </si>
  <si>
    <t>P 120 ET P 120BIS</t>
  </si>
  <si>
    <t xml:space="preserve">NOTIONS ET NORMES EN DROIT DU TRAVAIL </t>
  </si>
  <si>
    <t>P 121</t>
  </si>
  <si>
    <t>MAZEAUD D ET BONNEAU T (DIR.)</t>
  </si>
  <si>
    <t xml:space="preserve">SOURCES – SUR QUELQUES ASPECTS DU RENOUVELLEMENT DES SOURCES DU DROIT  </t>
  </si>
  <si>
    <t>P 122</t>
  </si>
  <si>
    <t>GAUDEMET A (DIR.)</t>
  </si>
  <si>
    <t xml:space="preserve">COMPLIANCE  - LA COMPLIANCE : UN MONDE NOUVEAU ?  </t>
  </si>
  <si>
    <t>P 123</t>
  </si>
  <si>
    <t>CARBASSE JM</t>
  </si>
  <si>
    <t xml:space="preserve">DROITS ET JUSTICES DU MOYEN AGE </t>
  </si>
  <si>
    <t>P 124</t>
  </si>
  <si>
    <t>HAGE- CHAHINE N</t>
  </si>
  <si>
    <t xml:space="preserve">DISTINCTION (LA) DE L’ OBLIGATION ET DU DEVOIR EN DROIT PRIVE </t>
  </si>
  <si>
    <t>P 125</t>
  </si>
  <si>
    <t>POLITIS N</t>
  </si>
  <si>
    <t xml:space="preserve">JUSTICE (LA) INTERNATIONALE –UNE INTRODUCTION HISTORIQUE </t>
  </si>
  <si>
    <t>P 126</t>
  </si>
  <si>
    <t>ANCEL B</t>
  </si>
  <si>
    <t xml:space="preserve">ELEMENTS D’ HISTOIRE DU DROIT INTERNATIONAL PRIVE </t>
  </si>
  <si>
    <t>P 127</t>
  </si>
  <si>
    <t>GUGLIELMI JG (DIR.)</t>
  </si>
  <si>
    <t xml:space="preserve">L'INTERET GENERAL DANS LES PAYS DE COMMON LAW ET DE DROIT ECRIT </t>
  </si>
  <si>
    <t>P 128</t>
  </si>
  <si>
    <t>CORNU G</t>
  </si>
  <si>
    <t>LA RENOVATION DU CODE CIVIL - L'APPORT DES REFORMES RECENTES</t>
  </si>
  <si>
    <t>P 129</t>
  </si>
  <si>
    <t>TEYSSIE B (dir.)</t>
  </si>
  <si>
    <t>LE TEMPS EN DROIT DU TRAVAIL</t>
  </si>
  <si>
    <t>P 130</t>
  </si>
  <si>
    <t>IBARRA-GARZA R (dir.) et LARROUMET C</t>
  </si>
  <si>
    <t xml:space="preserve">LA TRANSMISSION DE L'OBLIGATION </t>
  </si>
  <si>
    <t>P 131</t>
  </si>
  <si>
    <t>VOGEL L(dir.)</t>
  </si>
  <si>
    <t xml:space="preserve">LES INSPECTIONS DE LA CONCURRENCE – UNION EUROPEENNE, FRANCE, ALLEMAGNE, ITALIE, ETATS-UNIS </t>
  </si>
  <si>
    <t>P 132</t>
  </si>
  <si>
    <t xml:space="preserve">BOURNAZEL E </t>
  </si>
  <si>
    <t xml:space="preserve">MUTATIONS – RECUEIL D’ARTICLES </t>
  </si>
  <si>
    <t>P 133</t>
  </si>
  <si>
    <t xml:space="preserve">LARROUMET C (dir.) </t>
  </si>
  <si>
    <t>LA RESPONSABILITE CIVILE - QUESTIONS ACTUELLES</t>
  </si>
  <si>
    <t>P 134</t>
  </si>
  <si>
    <t xml:space="preserve">AMSELEK P </t>
  </si>
  <si>
    <t>ECRITS DE PHILOSOPHOE DU DROIT</t>
  </si>
  <si>
    <t>P 135</t>
  </si>
  <si>
    <t xml:space="preserve">DENIZEAU C (dir.) </t>
  </si>
  <si>
    <t>L'IDEE FEDERALE EUROPEENNE A LA LUMIRE DU DROIT COMPARE / COLLOQUE</t>
  </si>
  <si>
    <t>P 136</t>
  </si>
  <si>
    <t xml:space="preserve">DESCAMP S O (dir.) </t>
  </si>
  <si>
    <t>LE STATUT DU MAGISTRAT</t>
  </si>
  <si>
    <t>P 137</t>
  </si>
  <si>
    <t xml:space="preserve">FENOUILLET D (dir.) </t>
  </si>
  <si>
    <t>FLEXIBLES NOTIONS – LA RESPONSABILITE CIVILE</t>
  </si>
  <si>
    <t>P 138</t>
  </si>
  <si>
    <t>BEAUD O. SAINT- BONNET F.</t>
  </si>
  <si>
    <t>LA CITOYENNETE COMME APPARTENANCE AU CORPS POLITIQUE</t>
  </si>
  <si>
    <t>HUET J.</t>
  </si>
  <si>
    <t>RESPONSABILITE CONTRACTUELLE ET RESPONSABILITE DELICTUELLE - essai de délimination entre les deux ordres de responsabilité</t>
  </si>
  <si>
    <t>DROIT SOCIAL</t>
  </si>
  <si>
    <t>GURVITCH G.</t>
  </si>
  <si>
    <t>L'IDEE DU DROIT SOCIAL</t>
  </si>
  <si>
    <t>LA CONVENTION COLLECTIVE DE TRAVAIL EN DROIT INTERNATIONAL</t>
  </si>
  <si>
    <t>POLITIQUES SOCIALES DANS LA FRANE CONTEMPORAINE - 3ème ED.</t>
  </si>
  <si>
    <t>CRITIQUE DU DROIT DU TRAVAIL</t>
  </si>
  <si>
    <t>MUNOZ J.</t>
  </si>
  <si>
    <t>L'ACCIDENT DU TRAVAIL -  DE LA PRISE EN CHARGE AU PROCESSUS DE RECONNAISSANCE</t>
  </si>
  <si>
    <t>MEMO SOCIAL - TRAVAIL ET EMPLOI , SECURITE SOCIALE, RETRAITE</t>
  </si>
  <si>
    <t>LIAISONS SOCIALES</t>
  </si>
  <si>
    <t>CODE PRATIQUE SOCIAL - CODE DU TRAVAIL, CODE DE LA SECURITE SOCIALE, DROIT EUROPEEN ET AUTRES TEXTES</t>
  </si>
  <si>
    <t>LARDY-PELISSIER B. ; LAVANCHY C. ; PELISSIER J. ; ROSET A. ; THALY L.</t>
  </si>
  <si>
    <t>LE CODE DU TRAVAIL ANNOTE - 26ème ED.</t>
  </si>
  <si>
    <t>LE CODE DU TRAVAIL ANNOTE - 27ème ED.</t>
  </si>
  <si>
    <t>BRIGNON B.</t>
  </si>
  <si>
    <t xml:space="preserve">L'ACTIF SOCIAL - PLAIDOYER POUR LA RECONNAISSANCE DE LA NOTION </t>
  </si>
  <si>
    <t>TUFFERY-ANDRIEU J-M.</t>
  </si>
  <si>
    <t>LA RESPONSABILITE SOCIALE DE L'ENTREPRISE EN ALSACE LORRAINE DU XX ET XXI SIECLE</t>
  </si>
  <si>
    <t>Direction ANTONMATTEI P-H.</t>
  </si>
  <si>
    <t>NEGOCIATION COLLECTIVE - DROIT ET PRATIQUE</t>
  </si>
  <si>
    <t>Direction DUPUICH F.</t>
  </si>
  <si>
    <t>REGARDS CROISES SUR LA RESPONSABILITE SOCIALE DE L'ENTREPRISE (RSE)</t>
  </si>
  <si>
    <t>MINE M.</t>
  </si>
  <si>
    <t>DROIT DES DISCRIMINATIONS DANS L'EMPLOI ET LE TRAVAIL</t>
  </si>
  <si>
    <t>Direction V. BONNIN</t>
  </si>
  <si>
    <t>LE COMITE D'ENTREPRISE DANS L'EVOLUTION DE LA REPRESENTATION COLLECTIVE DES SALARIES</t>
  </si>
  <si>
    <t>PU POITIERS</t>
  </si>
  <si>
    <t>LE MEMO SOCIAL - TRAVAIL ET EMPLOI , SECURITE SOCIALE, RETRAITE</t>
  </si>
  <si>
    <t>TEYSSIE B.</t>
  </si>
  <si>
    <t>DROIT EUROPEEN DU TRAVAIL - 6ème ED.</t>
  </si>
  <si>
    <t>BARRAUD DE LAGERIE P.</t>
  </si>
  <si>
    <t>LES PATRONS DE LA VERTU</t>
  </si>
  <si>
    <t>BOETSCH C. ; CHALOYARD A. ; OZENNE P. ; ROSE P. ; STRUILLOU Y.</t>
  </si>
  <si>
    <t>DROIT DU LICENCIEMENT DES SALARIES PROTEGES - 6ème ED.</t>
  </si>
  <si>
    <t>BATAILLE E.; CORMORANT M.</t>
  </si>
  <si>
    <t>LA PROCEDURE PRUD'HOMALE - 4ème ED.</t>
  </si>
  <si>
    <t>Direction FERREIRA A.</t>
  </si>
  <si>
    <t>PROTECTION SOCIALE D'ENTREPRISE ET EPARGNE SALARIALE</t>
  </si>
  <si>
    <t>L'ARGUS</t>
  </si>
  <si>
    <t>Direction ADAM P.; LE FRIANT M.; TARASEWICZ Y.</t>
  </si>
  <si>
    <t>INTELLIGENCE ARTIFICIELLE, GESTION ALGORITHMIQUE DU PERSONNEL ET DROIT DU TRAVAIL</t>
  </si>
  <si>
    <t>DROIT DU TRAVAIL RELACTIONS COLLECTIVES - 12ème ED.</t>
  </si>
  <si>
    <t>LOISEAU G.; PECAUT-RIVOLIER L.; LOKIEC P.; VERKINDT P-Y.</t>
  </si>
  <si>
    <t>DROIT DE LA NEGOCIATION COLLECTIVE 2022 2023</t>
  </si>
  <si>
    <t>DROIT DE LA PROTECTION SOCIALE - 10ème ED.</t>
  </si>
  <si>
    <t>BAILLY P. ; PIGNARRE G. ; BLATMAN M. ; VERICEL M.</t>
  </si>
  <si>
    <t>CONDITIONS DE TRAVAIL</t>
  </si>
  <si>
    <t>GAMET L.</t>
  </si>
  <si>
    <t>DROIT PENAL DE LA SECURITE ET DE LA SANTE AU TRAVAIL</t>
  </si>
  <si>
    <t>Direction G.BALAVOINE ; N. LAILLER</t>
  </si>
  <si>
    <t xml:space="preserve">PAIX ET LIBERTES EN DROIT SOCIAL </t>
  </si>
  <si>
    <t>Direction BONNIN V.; LHERNOULD J-P.; MAYOUX S.</t>
  </si>
  <si>
    <t>LE CONSENTEMENT DU SALARIE</t>
  </si>
  <si>
    <t>PUJ DE POITIERS</t>
  </si>
  <si>
    <t>Direction GEA F.; STEVENOT A.</t>
  </si>
  <si>
    <t>LE DIALOGUE SOCIAL - L'AVENEMENT D'UN MODELE ?</t>
  </si>
  <si>
    <t>VIDAL J.</t>
  </si>
  <si>
    <t>LA PROCEDURE PRUD'HOMALE - 2ème ED.</t>
  </si>
  <si>
    <t>I. HORNECKER</t>
  </si>
  <si>
    <t>HARCELEMENT MORAL ET SEXUEL AU TRAVAIL</t>
  </si>
  <si>
    <t>CHARBONNEAU A.; FOTINOPOULOU-BASURKO O. ; MANDIN F.</t>
  </si>
  <si>
    <t>LE TRAVAIL ET LA MER - LIBER AMICORUM EN HOMMAGE A PATRICK CHAUMETTE</t>
  </si>
  <si>
    <t>ZAWIEJA P.</t>
  </si>
  <si>
    <t>LE BURN OUT</t>
  </si>
  <si>
    <t>Direction DUSSUET A.</t>
  </si>
  <si>
    <t xml:space="preserve">VERS L'EGALITE FEMMES-HOMMES AU TRAVAIL </t>
  </si>
  <si>
    <t>Coordination MARISCAL B. ; DEAR L.</t>
  </si>
  <si>
    <t>LE COUT SALARIAL D'UNE ENTREPRISE - ASPECTS SOCIAUX ET FISCAUX</t>
  </si>
  <si>
    <t>C. NICAISE</t>
  </si>
  <si>
    <t>LE PRELEVEMENT A LA SOURCE ET SES PARTICULARITES EN DSN - 2ème ED.</t>
  </si>
  <si>
    <t>GERESO</t>
  </si>
  <si>
    <t>P. LOKIEC</t>
  </si>
  <si>
    <t>CONTRAT ET POUVOIR</t>
  </si>
  <si>
    <t>G. LOISEAU ; P. LOKIEC ; P-Y VERKINDT ; L. PECAUD-RIVOLIER ; Y. STRUILLOU</t>
  </si>
  <si>
    <t>DROIT DE LA REPRESENTATION DU PERSONNEL - 2ème ED.</t>
  </si>
  <si>
    <t xml:space="preserve">F. GAUDU ; F. BERGERON </t>
  </si>
  <si>
    <t xml:space="preserve">DROIT DU TRAVAIL - 9ème ED. </t>
  </si>
  <si>
    <t>G. AUZERO ; D. BAUGARD ; E. DOCKES</t>
  </si>
  <si>
    <t>DROIT DU TRAVAIL - 36ème ED.</t>
  </si>
  <si>
    <t>F. KESSLER</t>
  </si>
  <si>
    <t>DROIT DE LA PROTECTION SOCIALE - 8ème ED.</t>
  </si>
  <si>
    <t>KERBOURC'H J-M. ; WILLMANN C. ; CHAUCHARD J-P.</t>
  </si>
  <si>
    <t>DROIT DE LA SECURITE SOCIALE</t>
  </si>
  <si>
    <t>COMITE SOCIAL ET ECONOMIQUE ET AUTRES REPRESENTANT DU PERSONNEL 2023</t>
  </si>
  <si>
    <t>COEURET A. ; FORTIS E. ; DUQUESNE F.</t>
  </si>
  <si>
    <t>DROIT PENAL DU TRAVAIL - Infractions, responsabilités, procédure pénale en droit du travail et de la sécurité sociale - 7ème ED.</t>
  </si>
  <si>
    <t>SIAU B.</t>
  </si>
  <si>
    <t>DROIT DU TRAVAIL - METIERS - 5ème ED.</t>
  </si>
  <si>
    <t>RAY J-E.</t>
  </si>
  <si>
    <t>DROIT DU TRAVAIL DROIT VIVANT 2023 - 31ème ED.</t>
  </si>
  <si>
    <t>LE BIHAN-GUENOLE M.</t>
  </si>
  <si>
    <t>DROIT DU TRAVAIL - 2022 2023 - 20ème ED.</t>
  </si>
  <si>
    <t>HACHETTE</t>
  </si>
  <si>
    <t>GAUDU F.; BERGERON F.</t>
  </si>
  <si>
    <t>DROIT DU TRAVAIL 2023 - 9ème ED.</t>
  </si>
  <si>
    <t>DROIT DU TRAVAIL - 2ème ED.</t>
  </si>
  <si>
    <t>LIEUTIER J-P.</t>
  </si>
  <si>
    <t>DROIT DU TRAVVAIL 2023 - 5ème ED.</t>
  </si>
  <si>
    <t>DROIT DU TRAVAIL 2022 - 17ème ED.</t>
  </si>
  <si>
    <t>PESKINE E.; WOLMARK C.</t>
  </si>
  <si>
    <t>DROIT DU TRAVAIL -16ème ED.</t>
  </si>
  <si>
    <t>F. FAVENNEC ; P-Y VERKINDT . G. DUCHANGE</t>
  </si>
  <si>
    <t>DROIT DU TRAVAIL - 8ème ED.</t>
  </si>
  <si>
    <t>COHEN M.; MILET L.</t>
  </si>
  <si>
    <t>LE DROIT DES COMITES SOCIAUX ET ECONOMIQUES ET DES COMITES DE GROUPE</t>
  </si>
  <si>
    <t>L. DAUXERRE</t>
  </si>
  <si>
    <t>LA NEGOCIATION COLLECTIVE PROFESSIONNELLE ET INTERPROFESSIONNELLE - 2ème ED.</t>
  </si>
  <si>
    <t>ANTONMATTEI P-H.</t>
  </si>
  <si>
    <t>L. MATTIO ; F.COHEN</t>
  </si>
  <si>
    <t>CSE : SANTE, SECURITE ET CONDITIONS DE TRAVAIL</t>
  </si>
  <si>
    <t>B. DELMAS</t>
  </si>
  <si>
    <t>LA COMPETENCE UNIVERSELLE DU JUGE NE DROIT DU TRAVAIL</t>
  </si>
  <si>
    <t>Direction B. BOSSU</t>
  </si>
  <si>
    <t>DROIT DU TRAVAIL ET TECHNOLOGIES DE L'INFORMATION ET DE LA COMMUNICATION</t>
  </si>
  <si>
    <t>PAGNERRE Y.; PAGANI K.</t>
  </si>
  <si>
    <t>LES RELATIONS DE TRAVAIL AU SEIN DE L'ENTREPRISE - RELATIONS INDIVIDUELLES ET COLLECTIVES</t>
  </si>
  <si>
    <t>MATTEUDI-LECOCQ S.</t>
  </si>
  <si>
    <t>LES SYNDICATS PEUVENT-ILS MOURIR</t>
  </si>
  <si>
    <t>RUE DE SEINE</t>
  </si>
  <si>
    <t>AVIGNON S.</t>
  </si>
  <si>
    <t>DROIT, MANAGEMENT ET SOCIETE</t>
  </si>
  <si>
    <t>PUP</t>
  </si>
  <si>
    <t>Direction ALDRIN P. ; FERRE N.</t>
  </si>
  <si>
    <t>LA SOCIETE CIVILE AU TRAVAIL - Le professinalisme irresolu de l'action transnationale</t>
  </si>
  <si>
    <t>COGNARD J-R</t>
  </si>
  <si>
    <t>LES CONTRATS DE TRAVAIL DANS LE SPORT ET L'E-SPORT</t>
  </si>
  <si>
    <t>DELAGO V.; DUNAND J-P.; MAHON P.</t>
  </si>
  <si>
    <t>LE TELETRAVAIL</t>
  </si>
  <si>
    <t>CHRONIQUES DU TRAVAIL - LE MONDE DU TRAVAIL FACE AUX DEFI DE LA TRANSITION ECOLOGIQUE</t>
  </si>
  <si>
    <t>Direction HEAS F.</t>
  </si>
  <si>
    <t>SANTE MENTALE ET ORGANISATION DU TRAVAIL - Approche juridique et regard croisés</t>
  </si>
  <si>
    <t>PECAUT-RIVOLIER L.; STRUILLOU Y.; WAQUET P.</t>
  </si>
  <si>
    <t>POUVOIRS DU CHEF D'ENTREPRISE ET LIBERTES DU SALARIE</t>
  </si>
  <si>
    <t>CHAPPE V-A ; TONNEAU J-P</t>
  </si>
  <si>
    <t>LE DROIT DU TRAVAIL EN SOCIOLOGIE</t>
  </si>
  <si>
    <t>PRESSES DS MINES - PSL</t>
  </si>
  <si>
    <t>Direcion J. M. M. BOTO ; E. BRAMESHUBER</t>
  </si>
  <si>
    <t xml:space="preserve">NEGOCIATION COLLECTIVE ET PLATEFORMES NUMERIQUES - Un outil traditionnel pour les modèle economiques nouveaux. </t>
  </si>
  <si>
    <t>FABRE A. ; ROSA F. ; ICARD J.</t>
  </si>
  <si>
    <t>COURS DE DROIT SOCIAL 2023 - 5ème ED.</t>
  </si>
  <si>
    <t>IEJ DE LA SORBONNE</t>
  </si>
  <si>
    <t>LAMY LIAISONS</t>
  </si>
  <si>
    <t>Coordination de F. GEA ; B. PALLI</t>
  </si>
  <si>
    <t>L'AVENIR DU DROIT DU TRAVAIL - PRESPECTIVES INTERNATIONALE ET COMPAREE</t>
  </si>
  <si>
    <t>VON ADAMOVICH E. ; ZERMIKOW M.</t>
  </si>
  <si>
    <t>PHILOSOPHICAL AND SOCIOLOGICAL REFLECTIONS ON MABOUR LAW IN THE TIMES OF CRISIS</t>
  </si>
  <si>
    <t>CAMBRIDGE SCHOLARS</t>
  </si>
  <si>
    <t>R</t>
  </si>
  <si>
    <t>MIAILLE M.</t>
  </si>
  <si>
    <t xml:space="preserve">UNE INTRODUCTION AU DROIT </t>
  </si>
  <si>
    <t>François Maspero</t>
  </si>
  <si>
    <t>PASUKANIS E. B.</t>
  </si>
  <si>
    <t>LA THEORIE GENERALE DU DROIT ET LA MARXISME</t>
  </si>
  <si>
    <t>EDI PARIS</t>
  </si>
  <si>
    <t>THESES PUBLIEES</t>
  </si>
  <si>
    <t>COLLECTION</t>
  </si>
  <si>
    <t>THESES ANCIENNES</t>
  </si>
  <si>
    <t>SERMENT W.</t>
  </si>
  <si>
    <t>ASSOCIATIONS ET CORPORATIONS</t>
  </si>
  <si>
    <t>IMP. J. BENOIT</t>
  </si>
  <si>
    <t>MONTEIL G</t>
  </si>
  <si>
    <t>DES REGISTRES ET PAPIERS DOMESTIQUES – DE L’OBLIGATION LITTERALE</t>
  </si>
  <si>
    <t>A. GIARD, H.  J OUVE</t>
  </si>
  <si>
    <t>BRUNET R.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</si>
  <si>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PRINCIPE D’EGALITE EN DROIT FRANÇAIS</t>
    </r>
  </si>
  <si>
    <t>F. ALCAN</t>
  </si>
  <si>
    <t>FALCOZ.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</si>
  <si>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ENTRAVES  A LA LIBERTE DU TRAVAIL</t>
    </r>
  </si>
  <si>
    <t>LNDJ A
ROUSSEAU</t>
  </si>
  <si>
    <t>ISRAEL A.</t>
  </si>
  <si>
    <t>DE LA CAPACITE JURIDIQUE</t>
  </si>
  <si>
    <t>CAPITANT H.</t>
  </si>
  <si>
    <r>
      <rPr>
        <sz val="8"/>
        <color rgb="FF000000"/>
        <rFont val="Times New Roman"/>
        <family val="1"/>
        <charset val="1"/>
      </rPr>
      <t xml:space="preserve">DE LA </t>
    </r>
    <r>
      <rPr>
        <sz val="8"/>
        <rFont val="Times New Roman"/>
        <family val="1"/>
        <charset val="1"/>
      </rPr>
      <t>CAUSE  DANS LES OBLIGATIONS</t>
    </r>
  </si>
  <si>
    <t>BHGAT MH.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</si>
  <si>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RESPONSABILITE DU COMMETTANT A RAISON DES FAITS DE SES PREPOSES</t>
    </r>
  </si>
  <si>
    <t>RAYNAUD B.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</si>
  <si>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CONTRAT COLLECTIF A L’ETRANGER</t>
    </r>
  </si>
  <si>
    <t>LIBRAIRIE A. ROUSSEAU</t>
  </si>
  <si>
    <t>CHEHATA C.</t>
  </si>
  <si>
    <t>ESSAI D’UNE THEORIE GENERALE DE L’OBLIGATION EN DROIT MUSULMAN</t>
  </si>
  <si>
    <t>MELINAND M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</si>
  <si>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CONDITIONS DUTRAVAIL EN SUEDE</t>
    </r>
  </si>
  <si>
    <t>J. LORGE</t>
  </si>
  <si>
    <t>DE PURY J-J.</t>
  </si>
  <si>
    <t>DE LA PUBLICATION DES LOIS</t>
  </si>
  <si>
    <t>DELACHAUX
&amp;NIESTLE</t>
  </si>
  <si>
    <t>HERAUD G.</t>
  </si>
  <si>
    <t>L'ORDRE JURIDIQUE ET LE POUVOIR ORIGINAIRE</t>
  </si>
  <si>
    <t>STARCK B.</t>
  </si>
  <si>
    <t>ESSAI D’UNE THEORIE GENERALE DE LA RESPONSABILITE CIVILE CONSIDEREE  EN SA DOUBLE GARANTIE ET DE PEINE PRIVEE
FONCTION DE</t>
  </si>
  <si>
    <t>L. RODSTEIN</t>
  </si>
  <si>
    <t>FLATTET G.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</si>
  <si>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CONTRATS POUR LE COMPTE D’AUTRUI</t>
    </r>
  </si>
  <si>
    <t>CORNU G.</t>
  </si>
  <si>
    <t>ETUDE COMPAREE DE LA RESPONSABILITE DELICTUELLE EN DROIT PRIVE ET EN DROIT PUBLIC</t>
  </si>
  <si>
    <t>ED. MATOT-
BRAINE</t>
  </si>
  <si>
    <t>AUTIE D.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</si>
  <si>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RUPTURE ABUSIVE DU CONTRAT DE TRAVAIL</t>
    </r>
  </si>
  <si>
    <t>CATALA P</t>
  </si>
  <si>
    <t>REGLEMENTS SUCCESSORAUX DEPUIS LES REFORMES DE 1938 ET L’INSTABILITE ECONOMIQUE</t>
  </si>
  <si>
    <t>COLOMER A</t>
  </si>
  <si>
    <t>L'INSTABILITE MONETAIRE ET LES REGIMES MATRIMONIAUX – LE MAL ET SES REMEDES</t>
  </si>
  <si>
    <t>ROUSSEAU</t>
  </si>
  <si>
    <t>VERDIER JM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</si>
  <si>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DROITS EVENTUELS – CONTRIBUTION A L’ETUDE…</t>
    </r>
  </si>
  <si>
    <t>DORAT DES MONTS R.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</si>
  <si>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CAUSE IMMORALE – ETUDE DE JURISPRUDENCE</t>
    </r>
  </si>
  <si>
    <t>ROUSSEAU ET CIE</t>
  </si>
  <si>
    <t>DUCOS-ADER R.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</si>
  <si>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DE REQUISITION – THEORIE GENERALE ET REGIME JURIDIQUE</t>
    </r>
  </si>
  <si>
    <t>BORDEAUX</t>
  </si>
  <si>
    <t>BLANC-JOUVAN X.</t>
  </si>
  <si>
    <t>LES RAPPORTS COLLECTIFS DU TRAVAIL AUX ETATS-UNIS</t>
  </si>
  <si>
    <t>CHAPUS R.</t>
  </si>
  <si>
    <t>RESPONSABILITE PUBLIQUE ET RESPONSABILITE PRIVE</t>
  </si>
  <si>
    <t>MARTINE EN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</si>
  <si>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OPTION ENTRE LA RESPONSABILITE CONTRACTUELLE ET LA RESPONSABILITE DELICTUELLE</t>
    </r>
  </si>
  <si>
    <t>CHOSE JUGEE ET TIERCE OPPOSITION</t>
  </si>
  <si>
    <t>CALAIS- AULOY J</t>
  </si>
  <si>
    <t>ESSAI SUR LA NOTION D’APPARENCE EN DROIT COMMERCIAL</t>
  </si>
  <si>
    <t>GROSLIERE JC</t>
  </si>
  <si>
    <t>L’INDIVISIBILITE EN MATIERE DE VOIES DE RECOURS</t>
  </si>
  <si>
    <t>BARDONNET D.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</si>
  <si>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TRIBUNAL DES CONFLITS JUGE DU FOND</t>
    </r>
  </si>
  <si>
    <t>LAMARQUE J.</t>
  </si>
  <si>
    <t>RECHERCHES SUR L'APPLICATION DU DROIT PRIVE AUX SERVICES PUBLICS ADMI SITRATIFS</t>
  </si>
  <si>
    <t>VIRALLY M.</t>
  </si>
  <si>
    <t>LA PENSEE JURIDIQUE</t>
  </si>
  <si>
    <t>CATALA N.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</si>
  <si>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NATURE JURIDIQUE DU PAYEMENT</t>
    </r>
  </si>
  <si>
    <t>PELLEGRIN A</t>
  </si>
  <si>
    <t>DE LA NATURE JURIDIQUE DU PARTAGE D’ASCENDANT</t>
  </si>
  <si>
    <t>KAHN P.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</si>
  <si>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VENTE COMMERCIALE INTERNATIONALE</t>
    </r>
  </si>
  <si>
    <t>OLLIER PD</t>
  </si>
  <si>
    <t>LA RESPONSABILITE CIVILE DES PERE ET MERE – ETUDE CRITIQUE DE SON REGIME LEGAL</t>
  </si>
  <si>
    <t>SORTAIS JP.</t>
  </si>
  <si>
    <t>LE TITRE ET L’EMOLUMENT</t>
  </si>
  <si>
    <t>CHAMPAUD 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</si>
  <si>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POUVOIR DE CONCENTRATION DE LA SOCIETE PAR ACTIONS</t>
    </r>
  </si>
  <si>
    <t>DUBOUIS L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</si>
  <si>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THEORIE DE L’ABUS DE DROIT ET LA JURISPRUDENCE ADMINISTRATIVE</t>
    </r>
  </si>
  <si>
    <t>GOYARD C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</si>
  <si>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COMPETENCE DES TRIBUNAUX JUDICIAIRES EN MATIERE ADMINISTRATIVE</t>
    </r>
  </si>
  <si>
    <t>ED. MONTCHRES
TIEN</t>
  </si>
  <si>
    <t>HUGUET A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</si>
  <si>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Cambria"/>
        <family val="1"/>
        <charset val="1"/>
      </rPr>
      <t>ORDRE PUBLIC ET LES CONTRATS D’EXPLOITATION DU DROIT D'AUTEUR</t>
    </r>
  </si>
  <si>
    <t>LE GALL JP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</si>
  <si>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OBLIGATION DE GARANTIE DANS LE LOUAGE DE CHOSES</t>
    </r>
  </si>
  <si>
    <t>NIZARD L.</t>
  </si>
  <si>
    <t>LA JURISPRUDENCE ADMINSITRATIVES DES CIRCONSTANCES EXCEPTIONNELLES ET LA LEGALITE</t>
  </si>
  <si>
    <t>VANHAECKE M.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</si>
  <si>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GROUPES DE SOCIETES</t>
    </r>
  </si>
  <si>
    <t>BERNARD P.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</si>
  <si>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D’ORDRE PUBLIC EN DROIT ADMINISTRATIF</t>
    </r>
  </si>
  <si>
    <t>DAHAN M</t>
  </si>
  <si>
    <t>SECURITE SOCIALE ET RESPONSABILITE</t>
  </si>
  <si>
    <t>GHESTIN J</t>
  </si>
  <si>
    <t>LA NOTION D'ERREUR DROIT POSITIF ACTUEL</t>
  </si>
  <si>
    <t>COHEN M.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</si>
  <si>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STATUT DES REPRESENTANTS DU PERSONNEL APRES LA LOI DU 18 JUIN 1966</t>
    </r>
  </si>
  <si>
    <t>COMPARATO F. K.</t>
  </si>
  <si>
    <t>ANALYSE – ESSAI D’UNE ANALYSE DUALISTE DE L’OBLIGATION EN DROIT PRIVE</t>
  </si>
  <si>
    <t>GROSS B</t>
  </si>
  <si>
    <t>LA NOTION D'OBLIGATION  DE GARANTIE DANS LE DROIT DES CONTRATS</t>
  </si>
  <si>
    <t>BLOCH GP.</t>
  </si>
  <si>
    <t>LA NOTION DE TRAVAIL PUBLIC</t>
  </si>
  <si>
    <t>Librairies techniques</t>
  </si>
  <si>
    <t>DOUCET JP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</si>
  <si>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INDEXATION</t>
    </r>
  </si>
  <si>
    <t>HUET A.</t>
  </si>
  <si>
    <t>CONFLITS LES DE LOIS EN MATIERE DE PREUVE</t>
  </si>
  <si>
    <t>LE BRIS R-F.</t>
  </si>
  <si>
    <t>LA RELATION DE TRAVAIL ENTRE EPOUX</t>
  </si>
  <si>
    <t>LECLERCQ P.</t>
  </si>
  <si>
    <t>LES CLIENTELES ATTACHEES A LA PERSONNE</t>
  </si>
  <si>
    <t>MALINVAUD P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</si>
  <si>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RESPONSABILITE DES INCAPABLES ET DE LA FEMME DOTALE A L’OCCASION D’UN CONTRAT</t>
    </r>
  </si>
  <si>
    <t>TANAGHO S.</t>
  </si>
  <si>
    <t>DE L’OBLIGATION JUDICIAIRE – ETUDE MORALE ET TECHNIQUE DE LA REVISION DU CONTRAT PAR LE JUGE</t>
  </si>
  <si>
    <t>VINEY G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</si>
  <si>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DECLIN DE LA RESPONSABILITE INDIVIDUELLE</t>
    </r>
  </si>
  <si>
    <t>CATHALA T.</t>
  </si>
  <si>
    <t>LE CONTRÔLE DE LA LEGALITE ADMINISTRATIVE PAR LES TRIBUNAUX JUDICIAIRES</t>
  </si>
  <si>
    <t>CONSTANS L.</t>
  </si>
  <si>
    <t>LE DUALISME DE LA NOTION DE PERSONNE MORALE ADMINISTRATIVE EN DROIT FRANCAIS</t>
  </si>
  <si>
    <r>
      <rPr>
        <sz val="8"/>
        <color rgb="FF000000"/>
        <rFont val="Times New Roman"/>
        <family val="1"/>
        <charset val="1"/>
      </rPr>
      <t xml:space="preserve">LESERVOISIER </t>
    </r>
    <r>
      <rPr>
        <sz val="8"/>
        <rFont val="Times New Roman"/>
        <family val="1"/>
        <charset val="1"/>
      </rPr>
      <t>Y.</t>
    </r>
  </si>
  <si>
    <t>LA RESPONSABILITE CIVILE RESULTANT DU TRANSPORT GRATUIT DE PERSONNES EN DROIT FRANCAIS ET EN DROIT ANGLAIS</t>
  </si>
  <si>
    <t>BOUR R.</t>
  </si>
  <si>
    <t>LES BENEFICIAIRES DE L’ATTRIBUTION PREFERENTIELLE</t>
  </si>
  <si>
    <t>LIBRAIRIES
TECHNIQUES</t>
  </si>
  <si>
    <t>SERNA J-C.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</si>
  <si>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REFUS DE CONTRACTER</t>
    </r>
  </si>
  <si>
    <t>CHABAS F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</si>
  <si>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INFLUENCE DE LA PLURALITE DE CAUSES SUR LE DROIT A REPARATION</t>
    </r>
  </si>
  <si>
    <t>DAGOT M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</si>
  <si>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SIMULATION EN DROIT PRIVE</t>
    </r>
  </si>
  <si>
    <t>KHALIL MS</t>
  </si>
  <si>
    <t>LE DIRIGISME ECONOMIQUE ET LES CONTRATS - ETUDE DE DROIT COMPARE FRANCE - EGYPTE - URSS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</si>
  <si>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STATUT DES REPRESENTANTS DU PERSONNEL APRES LA LOI DU 18 JUIN 1966 - MISE A JOUR</t>
    </r>
  </si>
  <si>
    <t>DE LA PRADELLE G.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</si>
  <si>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CONFLITS DE LOIS EN MATIERE DE NULLITES</t>
    </r>
  </si>
  <si>
    <t>BRAUD P.</t>
  </si>
  <si>
    <t>LA NOTION DE LIBERTE PUBLIQUE EN DROIT FRANCAIS</t>
  </si>
  <si>
    <t>CHARLES H.</t>
  </si>
  <si>
    <t xml:space="preserve">« ACTES RATTACHABLES» ET « ACTES DETACHABLES » EN DROIT ADMINISTRATIF FRANÇAIS (CONTRIBUTION A UNE THEORIE DE L’OPERATION ADMINISTRATIVE) </t>
  </si>
  <si>
    <t>GUYENOT J</t>
  </si>
  <si>
    <t>LES CONTRATS DE CONCESSION COMMERCIALE</t>
  </si>
  <si>
    <t>CELICE B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</si>
  <si>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RESERVES ET LE NON VOULOIR DANS LES ACTES JURIDIQUES</t>
    </r>
  </si>
  <si>
    <t>AZEMA J.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</si>
  <si>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DUREE DES CONTRATS SUCCESSIFS</t>
    </r>
  </si>
  <si>
    <t>DUPICHOT J.</t>
  </si>
  <si>
    <t>PREJUDICES (DES) REFLECHIS NES DE L’ATTEINTE A LA</t>
  </si>
  <si>
    <t>GOUBEAUX G.</t>
  </si>
  <si>
    <t>LA REGLE DE L’ACCESSOIRE EN DROIT PRIVE</t>
  </si>
  <si>
    <t>HONORAT J.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</si>
  <si>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IDEE D’ACCEPTATION DES RISQUES DANS LA RESPONSABILITE CIVILE</t>
    </r>
  </si>
  <si>
    <t>OVERSTAKE JF.</t>
  </si>
  <si>
    <t>ESSAI DE CLASSIFICATION DES CONTRATS SPECIAUX</t>
  </si>
  <si>
    <t>PANAYOTOP OULOS M.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</si>
  <si>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CONTRÔLE JUDICIAIRE DU LICENCIEMENT DANS LE DROIT DES PAYS MEMBRES DE LA COMMUNAUTE ECONOMIQUE EUROPEENNE ET CELUI DE LA GRECE</t>
    </r>
  </si>
  <si>
    <t>TAGAND R.</t>
  </si>
  <si>
    <t>LE REGIME JURIDIQUE DE LA SOCIETE D'ECONOMIE MIXTE</t>
  </si>
  <si>
    <t>ESSAI D'UNE THEORIE GENERALE DE L'OBLIGATION EN DROIT MUSULMAN</t>
  </si>
  <si>
    <t>SCHWARTZENBERG RG.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</si>
  <si>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AUTORITE DE LA CHOSE DECIDEE</t>
    </r>
  </si>
  <si>
    <t>AUBERT JL</t>
  </si>
  <si>
    <t>NOTIONS ET ROLES DE L’OFFRE ET DE L’ACCEPTATION DANS LA FORMATION DU</t>
  </si>
  <si>
    <t>LA REGLE «NEMO AUDITUR… »</t>
  </si>
  <si>
    <t>OTTENHOF R.</t>
  </si>
  <si>
    <t>LE DROIT PENAL ET LA FORMATION DU CONTRAT CIVIL</t>
  </si>
  <si>
    <t>SOINNE B.</t>
  </si>
  <si>
    <t>L’ANALYSE JURIDIQUE DU REGLEMENT INTERIEUR DE L’ENTREPRISE</t>
  </si>
  <si>
    <t>POULAIN G.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</si>
  <si>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DISTINCTION DES CONTRATS DE TRAVAIL A DUREE DETERMINEE ET INDETERMINEE</t>
    </r>
  </si>
  <si>
    <t>HAUSER J.</t>
  </si>
  <si>
    <t>OBJECTIVISME ET SUBJECTIVISME DANS L’ACTE JURIDIQUE</t>
  </si>
  <si>
    <t>MAUGEY C.</t>
  </si>
  <si>
    <t>LES MOYENS JURIDIQUES DE LA PARTICIPATION DANS L’ENTREPRISE EN FRANCE ET AUX ETATS-UNIS</t>
  </si>
  <si>
    <t>NEGRIN JP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</si>
  <si>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INTERVENTION DES PERSONNES MORALES DE DROIT PRIVE DANS L’ACTION ADMINISTRATIVE</t>
    </r>
  </si>
  <si>
    <t>PILLEBOUT JF</t>
  </si>
  <si>
    <t>RECHERCHES SUR L’EXCEPTION D’INEXECUTION</t>
  </si>
  <si>
    <t>CHAMPENOIS G.</t>
  </si>
  <si>
    <t>RECLAMATION D’ETAT ET REVENDICATION D’ENFANT LEGITIME</t>
  </si>
  <si>
    <t>MADIOT Y.</t>
  </si>
  <si>
    <r>
      <rPr>
        <sz val="8"/>
        <color rgb="FF000000"/>
        <rFont val="Times New Roman"/>
        <family val="1"/>
        <charset val="1"/>
      </rPr>
      <t xml:space="preserve">AUX </t>
    </r>
    <r>
      <rPr>
        <sz val="8"/>
        <rFont val="Times New Roman"/>
        <family val="1"/>
        <charset val="1"/>
      </rPr>
      <t>FRONTIERES DU CONTRAT ET DE L’ACT ADMINISTRATIF</t>
    </r>
  </si>
  <si>
    <t>ALTER M.</t>
  </si>
  <si>
    <t xml:space="preserve">L'OBLIGATION DE VIE OU A L’INTEGRITE CORPORELLE </t>
  </si>
  <si>
    <t>BOUT R.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</si>
  <si>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GESTION D’AFFAIRES</t>
    </r>
  </si>
  <si>
    <t>GAUDEMET Y.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</si>
  <si>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METHODES DU JUGE ADMINISTRATIF</t>
    </r>
  </si>
  <si>
    <t>KOECHLIN H-F.</t>
  </si>
  <si>
    <t>L’ASPECT JURIDIQUE DES RELATIONS DU TRAVAIL ET SA PORTEE</t>
  </si>
  <si>
    <t>SCHMIDT J.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</si>
  <si>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INVENTION PROTEGEE APRES LA LOI DU 2 JANVIER 1968</t>
    </r>
  </si>
  <si>
    <t>Libraires techniques</t>
  </si>
  <si>
    <t>TOUBIANA A.</t>
  </si>
  <si>
    <t>LE DOMAINE DE LA LOI DU CONTRAT EN DROIT INTERNATIONAL PRIVE</t>
  </si>
  <si>
    <t>L'OBLIGATION DE DELIVRANCE DANS LA VENTE DE MEUBLES CORPORELS</t>
  </si>
  <si>
    <t>BERLIOZ G.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</si>
  <si>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CONTRAT D’AHESION</t>
    </r>
  </si>
  <si>
    <t>MICHELET E.</t>
  </si>
  <si>
    <t>LA REGLE DU NON-CUMUL DU POSSESSOIRE ET DU PETITOIRE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</si>
  <si>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BIENS RESERVES</t>
    </r>
  </si>
  <si>
    <t>GEFFROY C.</t>
  </si>
  <si>
    <t>LA CONDITION CIVILE DU MALADE MENTAL ET DE L'INADAPTE</t>
  </si>
  <si>
    <t>BUDINER M.</t>
  </si>
  <si>
    <t>FEMME – LE DROIT DE LA FEMME A L’EGALITE DE SALAIRE ET LA CONVENTION N° 100 DE L’ORGANISATION INTERNATIONALE DU TRAVAIL</t>
  </si>
  <si>
    <t>PAPACHRISTO S AC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</si>
  <si>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RECEPTION DES DROITS PRIVES ETRANGERS COMME PHENOMENE DE SOCIOLOGIE JURIDIQUE</t>
    </r>
  </si>
  <si>
    <t>PIERRE-FRANÇOIS G. L.</t>
  </si>
  <si>
    <t>LA NOTION DE DETTE DE VALEUR EN DROIT CIVIL – ESSAI D'UNE THEORIE</t>
  </si>
  <si>
    <t>TEMPLE H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</si>
  <si>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SOCIETES DE FAIT</t>
    </r>
  </si>
  <si>
    <t>TEYSSIE B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</si>
  <si>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GROUPES DE CONTRATS</t>
    </r>
  </si>
  <si>
    <t>TOMASIN D.</t>
  </si>
  <si>
    <t>ESSAI SUR L’AUTORITE DE LA CHOSE JUGEE EN MATIERE CIVILE</t>
  </si>
  <si>
    <t>BEIGBEDER Y.</t>
  </si>
  <si>
    <t>LA REPRESENTATION DU PERSONNEL A L'ORGANISATION MONDIALE DE LA SANTE</t>
  </si>
  <si>
    <t>DOLE G.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</si>
  <si>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ECCLESIASTIQUES ET LA SECURITE SOCIALE EN DROIT COMPARE</t>
    </r>
  </si>
  <si>
    <t>PATENAUDE P.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</si>
  <si>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DES CONVERSATIONS EN DROIT PRIVE – ETUDE COMPARATIVE DES DR. AMERICAIN, ANGLAIS, CANADIEN, FRANÇAIS ET QUEBECOIS</t>
    </r>
  </si>
  <si>
    <t>PY P.</t>
  </si>
  <si>
    <t>LE ROLE DE LA VOLONTE DANS LES ACTES ADMINSITRATIFS UNILATERAUX</t>
  </si>
  <si>
    <t>DELCROS B.</t>
  </si>
  <si>
    <t>L'UNITE DE LA PERSONNALITE JURIDIQUE DE L'ETAT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</si>
  <si>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DISPOSITIONS TRANSITOIRES DANS LA LEGISLATION CIVILE CONTEMPORAINE</t>
    </r>
  </si>
  <si>
    <t>GASTAUD JP.</t>
  </si>
  <si>
    <t>PERSONNALITE MORALE ET DROIT SUBJECTIF</t>
  </si>
  <si>
    <t>MIGUET J.</t>
  </si>
  <si>
    <t>IMMUTABILITE ET EVOLUTION DU LITIGE</t>
  </si>
  <si>
    <t>CORLAY P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</si>
  <si>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DE SOUSTRACTION FRAUDULEUSE ET LA CONCEPTION CIVILISTE OBJECTIVE DE LA PROFESSIONS</t>
    </r>
  </si>
  <si>
    <t>LOUSSOUARN Y ET
LAGARDE P</t>
  </si>
  <si>
    <t>L’INFORMATION EN DROIT PRIVE – TRAVAUX DE LA CONFERENCE D’AGREGATION</t>
  </si>
  <si>
    <t>MALINVERNI P.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</si>
  <si>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CONDITIONS GENERALES DE VENTE ET LES CONTRATS-TYPES DES CHAMBRES SYNDICALES</t>
    </r>
  </si>
  <si>
    <t>VIANDIER A</t>
  </si>
  <si>
    <t>LA NOTION D’ASSOCIE</t>
  </si>
  <si>
    <t>AUDIER J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</si>
  <si>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DROITS PATRIMONIAUX A CARACTERE PERSONNEL</t>
    </r>
  </si>
  <si>
    <t>GRIDEL JP</t>
  </si>
  <si>
    <t>LE SIGNE ET LE DROIT – LES BORNES, LES UNIFORMES, LA SIGNALISATION ROUTIERE ET AUTRES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</si>
  <si>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SUBROGATION PERSONNELLE</t>
    </r>
  </si>
  <si>
    <t>NERET J</t>
  </si>
  <si>
    <t>LE SOUS-CONTRAT</t>
  </si>
  <si>
    <t>LE DROIT DE PREEMPTION</t>
  </si>
  <si>
    <t>TERCINET M-R.</t>
  </si>
  <si>
    <t>L'ACTE CONSERVATOIRE EN DROIT ADMINISTRATIF</t>
  </si>
  <si>
    <t>VACARIE I.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</si>
  <si>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 xml:space="preserve">EMPLOYEUR </t>
    </r>
  </si>
  <si>
    <t>ALIPRANTIS N.</t>
  </si>
  <si>
    <t>LA PLACE DE LA CONVENTION COLLECTIVE DANS LA HIERARCHIE DES NORMES</t>
  </si>
  <si>
    <t>BERAUD J.-M.</t>
  </si>
  <si>
    <t>CARBAJO .J</t>
  </si>
  <si>
    <t>L'APPLICATION DANS LE TEMPS DES DECISIONS ADMINSITRATIVES EXECUTOIRES</t>
  </si>
  <si>
    <t>LA PROTECTION SOCIALE DU CLERGE – HISTOIRE DES INSTITUTIONS ECCLESIALES</t>
  </si>
  <si>
    <t>CABALLERO F.</t>
  </si>
  <si>
    <t>ESSAI SUR LA NOTION JURIDIQUE DE NUISSANCE</t>
  </si>
  <si>
    <t>GOUTAL J-L.</t>
  </si>
  <si>
    <t>LE PRINCIPE DE L’EFFET RELATIF DU CONTRAT</t>
  </si>
  <si>
    <t>DANA AC</t>
  </si>
  <si>
    <t>ESSAI SUR LA NOTION D’INFRACTION</t>
  </si>
  <si>
    <t>NANA G-.J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</si>
  <si>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REPARATION DES DOMMAGES CAUSES PAR LES VICES D’UNE CHOSE</t>
    </r>
  </si>
  <si>
    <t>JOBARD-BACHELLIER M-N.</t>
  </si>
  <si>
    <t>L'APPARENCE EN DROIT INTERNATIONAL PRIVE</t>
  </si>
  <si>
    <t>DUCLOS J</t>
  </si>
  <si>
    <t>NEIRINCK C</t>
  </si>
  <si>
    <t>LA PROTECTION DE LA PERSONNE DE L’ENFANT CONTRE SES PARENTS</t>
  </si>
  <si>
    <t>BEN-ABDERRAHMANE D.</t>
  </si>
  <si>
    <t>LE DROIT ALLEMAND DES CONDITIONS GENERALES DES CONTRATS DANS LES VENTES COMMERCIALES FRANCO-ALLEMANDES</t>
  </si>
  <si>
    <t>DREIFUSS-NETTER F.</t>
  </si>
  <si>
    <t>LES MANIFESTATIONS DE VOLONTE ABDICTIVES</t>
  </si>
  <si>
    <t>LLORENS-FRAYSSE 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</si>
  <si>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PRESOMPTION DE FAUTE DANS LE CONTENTIEUX ADMINISTRATIF DE LA RESPONSABILITE</t>
    </r>
  </si>
  <si>
    <t>SACHS-DURAND C.</t>
  </si>
  <si>
    <t>VIRASSAMY GJ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</si>
  <si>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CONTRATS DE DEPENDANCE</t>
    </r>
  </si>
  <si>
    <t>YUNG HING J.</t>
  </si>
  <si>
    <t>ASPECTS JURIDIQUES DE LA QUALIFICATION PROFESSIONNELLE</t>
  </si>
  <si>
    <t>CNRS</t>
  </si>
  <si>
    <t>FRIER P-L.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</si>
  <si>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 xml:space="preserve">URGENCE </t>
    </r>
  </si>
  <si>
    <t>G. DOLE</t>
  </si>
  <si>
    <t>LES PROFESSIONS ECCLESIASTIQUES ET REALITE SOCIALE</t>
  </si>
  <si>
    <t>POUGHON JM.</t>
  </si>
  <si>
    <t>HISTOIRE DOCTRINALE DE L'ECHANGE</t>
  </si>
  <si>
    <t>FRIER PL.</t>
  </si>
  <si>
    <t>AUBERT-MONTPEYSSEN T.</t>
  </si>
  <si>
    <t>SUBORDINATION JURIDIQUE ET RELATION DE TRAVAIL</t>
  </si>
  <si>
    <t xml:space="preserve">BRUYLANT </t>
  </si>
  <si>
    <t>C 52-18</t>
  </si>
  <si>
    <t>CLEMENT-WILZ L.</t>
  </si>
  <si>
    <t>LA FONCTION DE L’AVOCAT GENERAL AUPRES LA COUR DE JUSTICE</t>
  </si>
  <si>
    <t>SIMONART V</t>
  </si>
  <si>
    <r>
      <rPr>
        <sz val="9"/>
        <rFont val="Times New Roman"/>
        <family val="1"/>
        <charset val="1"/>
      </rPr>
      <t>LA PERSONNALIT</t>
    </r>
    <r>
      <rPr>
        <sz val="7"/>
        <rFont val="Times New Roman"/>
        <family val="1"/>
        <charset val="1"/>
      </rPr>
      <t>E MORALE EN DROIT PRIVE COMPARE</t>
    </r>
  </si>
  <si>
    <t>C 52-1</t>
  </si>
  <si>
    <t>BERG O.</t>
  </si>
  <si>
    <t>LA PROTECTION DES INTERETS INCORPORELS EN DROIT DE LA REPARATION DES DOMMAGES</t>
  </si>
  <si>
    <t>C 52-0</t>
  </si>
  <si>
    <t>DRIGUEZ L.</t>
  </si>
  <si>
    <r>
      <rPr>
        <sz val="8"/>
        <rFont val="Times New Roman"/>
        <family val="1"/>
        <charset val="1"/>
      </rPr>
      <t>DROIT SOCIAL ET</t>
    </r>
    <r>
      <rPr>
        <sz val="8"/>
        <color rgb="FF000000"/>
        <rFont val="Times New Roman"/>
        <family val="1"/>
        <charset val="1"/>
      </rPr>
      <t xml:space="preserve"> DROIT DE LA CONCURRENCE</t>
    </r>
  </si>
  <si>
    <t>C 52-2</t>
  </si>
  <si>
    <t>SZYMCZAK</t>
  </si>
  <si>
    <t>LA CONVENTION EUROPEENNE DES DROITS DE L'HOMME ET LE JUGE CONSTITUTIONNEL</t>
  </si>
  <si>
    <t>C 52-3</t>
  </si>
  <si>
    <t>GAY L.</t>
  </si>
  <si>
    <t>LES DROITS-CREANCES CONSTITUTIONNELS</t>
  </si>
  <si>
    <t>C 52-6</t>
  </si>
  <si>
    <t>ILIOPOULOU A.</t>
  </si>
  <si>
    <t>LIBRE CIRCULATION ET NON DISCRIMINATION, ELEMENTS DU STATUT DE CITOYEN DE L'UNION EUROPEENNE</t>
  </si>
  <si>
    <t>C 52-5</t>
  </si>
  <si>
    <t>MARCIALI S.</t>
  </si>
  <si>
    <t>LA FLEXIBILITE DU DROIT DE L'UNION EUROPENNE</t>
  </si>
  <si>
    <t>C 52-4</t>
  </si>
  <si>
    <t>PETIT N.</t>
  </si>
  <si>
    <r>
      <rPr>
        <sz val="8"/>
        <rFont val="Times New Roman"/>
        <family val="1"/>
        <charset val="1"/>
      </rPr>
      <t>OLIGOPOLES, COLLUSION TACITE ET</t>
    </r>
    <r>
      <rPr>
        <sz val="8"/>
        <color rgb="FF000000"/>
        <rFont val="Times New Roman"/>
        <family val="1"/>
        <charset val="1"/>
      </rPr>
      <t xml:space="preserve"> DROIT COMMUNAUTAIRE DE LA CONCURRENCE</t>
    </r>
  </si>
  <si>
    <t>C 52-8</t>
  </si>
  <si>
    <t>TINIERE R.</t>
  </si>
  <si>
    <t xml:space="preserve">L'OFFICE DU JUGE COMMUNAUTAIRE DES DROITS </t>
  </si>
  <si>
    <t>C 52-7</t>
  </si>
  <si>
    <t>L'OBLIGATION D’EXCLUSIVITE</t>
  </si>
  <si>
    <t>C 52-9</t>
  </si>
  <si>
    <t>DEBRUCHE A.-F.</t>
  </si>
  <si>
    <r>
      <rPr>
        <sz val="8"/>
        <rFont val="Times New Roman"/>
        <family val="1"/>
        <charset val="1"/>
      </rPr>
      <t>EQUITE DU</t>
    </r>
    <r>
      <rPr>
        <sz val="8"/>
        <color rgb="FF000000"/>
        <rFont val="Times New Roman"/>
        <family val="1"/>
        <charset val="1"/>
      </rPr>
      <t xml:space="preserve"> JUGE ET TERRITOIRES DU DROIT PRIVE</t>
    </r>
  </si>
  <si>
    <t>C 52-12</t>
  </si>
  <si>
    <t>BELDA B.</t>
  </si>
  <si>
    <t>LES DROITS DE L’HOMME DES PERSONNES PRIVEES DE LIBERTE</t>
  </si>
  <si>
    <t>C   52-
11</t>
  </si>
  <si>
    <t>BERNARD E.</t>
  </si>
  <si>
    <t>LA SPECIFICITE DU STANDARD JURIDIQUE EN DROIT COMMUNAUTAIRE STANDART</t>
  </si>
  <si>
    <t>C 52-10</t>
  </si>
  <si>
    <t>BOUVERESSE A.</t>
  </si>
  <si>
    <t>LE POUVOIR DISCRETIONNAIRE DANS L’ORDRE JURIDIQUE COMMUNAUTAIRE</t>
  </si>
  <si>
    <t>C 52-13</t>
  </si>
  <si>
    <t>GRISEL G.</t>
  </si>
  <si>
    <t>APPLICATION EXTRATERRITORIALE DU DROIT INTERNATIONAL DES DROITS DE L'HOMME</t>
  </si>
  <si>
    <t>C 52-16</t>
  </si>
  <si>
    <t>ADAM S.</t>
  </si>
  <si>
    <t>LA PROCEDURE D'AVIS DEVANT LA CJUE</t>
  </si>
  <si>
    <t>C 52-15</t>
  </si>
  <si>
    <t>AFROUKH M.</t>
  </si>
  <si>
    <t>LA HIERARCHIE DES DROITS ET LIBERTES DANS LA JURISPRUDENCE DE LA COUR EUROPEENE DES DROITSS DE L'HOMME</t>
  </si>
  <si>
    <t>C 52-14</t>
  </si>
  <si>
    <t>FORNAGE A.- C.</t>
  </si>
  <si>
    <t>LA MISE EN ŒUVRE DES DROITS DU CONSOMMATEUR CONTRACTANT - ETUDE DE DROIT SUISSE AVEC DES INCURSIONS EN DROIT DE L'UNION EUROPEENNE</t>
  </si>
  <si>
    <t>C 52-17</t>
  </si>
  <si>
    <t>MARTI G.</t>
  </si>
  <si>
    <t xml:space="preserve"> LE POUVOIR CONSTITUANT EUROPEEN </t>
  </si>
  <si>
    <t>C 52-27</t>
  </si>
  <si>
    <t>FABRIES-LECE A</t>
  </si>
  <si>
    <t>LE REGLEMENT «INSOLVABILITE " - APPORT A LA CONSTRUCTION DE L'ORDRE JURIDIQUE DE L'UNION EUROPEENNE</t>
  </si>
  <si>
    <t>C 52-22</t>
  </si>
  <si>
    <t>HO-DAC M.</t>
  </si>
  <si>
    <t>LA LOI DU PAYS D’ORIGINE EN DROIT DE L’UNION EUROPEENE EN DROIT INTERNATIONAL PRIVE</t>
  </si>
  <si>
    <t>C 52-25</t>
  </si>
  <si>
    <t>HUSSON-ROCHCONGAR C.</t>
  </si>
  <si>
    <t>DROIT INTERNATIONAL DES DROITS DE L'HOMME ET VALEURS</t>
  </si>
  <si>
    <t>C 52-21</t>
  </si>
  <si>
    <t>IONESCU R.-N.</t>
  </si>
  <si>
    <t>L'ABUS DE DROIT EN DROIT DE L'UNION EUROPEENNE</t>
  </si>
  <si>
    <t>C 52-20</t>
  </si>
  <si>
    <t>MONGOUACHOU C.</t>
  </si>
  <si>
    <r>
      <rPr>
        <sz val="8"/>
        <rFont val="Times New Roman"/>
        <family val="1"/>
        <charset val="1"/>
      </rPr>
      <t>ABUS DE</t>
    </r>
    <r>
      <rPr>
        <sz val="8"/>
        <color rgb="FF000000"/>
        <rFont val="Times New Roman"/>
        <family val="1"/>
        <charset val="1"/>
      </rPr>
      <t xml:space="preserve"> POUVOIR DOMINANTE ET SECTEUR PUBLIC</t>
    </r>
  </si>
  <si>
    <t>C 52-23</t>
  </si>
  <si>
    <t>NIOCHE M.</t>
  </si>
  <si>
    <t>LA DECISION PROVISOIRE EN DROIT INTERNATIONAL PRIVE EUROPEEN - QUALIFICATION ET REGIME</t>
  </si>
  <si>
    <t>C 52-19</t>
  </si>
  <si>
    <t>NIVARD C.</t>
  </si>
  <si>
    <t>LA JUSTICIABILITE DES DROITS SOCIAUX</t>
  </si>
  <si>
    <t>C 52-24</t>
  </si>
  <si>
    <t>PAYAN G.</t>
  </si>
  <si>
    <r>
      <rPr>
        <sz val="8"/>
        <rFont val="Times New Roman"/>
        <family val="1"/>
        <charset val="1"/>
      </rPr>
      <t>DROIT EUROPEEN DE L’</t>
    </r>
    <r>
      <rPr>
        <sz val="8"/>
        <color rgb="FF000000"/>
        <rFont val="Times New Roman"/>
        <family val="1"/>
        <charset val="1"/>
      </rPr>
      <t>EXECUTION EN MATIERE CIVILE ET COMMERCIAL</t>
    </r>
  </si>
  <si>
    <t>C 52-26</t>
  </si>
  <si>
    <t>SOUVIGNET X.</t>
  </si>
  <si>
    <t>LA PREEMINENCE DU DROIT DANS LE DROIT DE LA CONVENTION EUROPEENNE DES DROITS DE L'HOMME</t>
  </si>
  <si>
    <t>C 52-30</t>
  </si>
  <si>
    <t>ABADIE P.</t>
  </si>
  <si>
    <r>
      <rPr>
        <sz val="8"/>
        <rFont val="Times New Roman"/>
        <family val="1"/>
        <charset val="1"/>
      </rPr>
      <t>ENTREPRISE RESPONSABLE ET</t>
    </r>
    <r>
      <rPr>
        <sz val="8"/>
        <color rgb="FF000000"/>
        <rFont val="Times New Roman"/>
        <family val="1"/>
        <charset val="1"/>
      </rPr>
      <t xml:space="preserve"> ENVIRONNEMENT - RECHERCHE D'UNE SYSTEMATISATION EN DROITS FRANCAIS ET AMERICAIN</t>
    </r>
  </si>
  <si>
    <t>C 52-31</t>
  </si>
  <si>
    <t>DUMAS P.</t>
  </si>
  <si>
    <t>L'ACCES DES RESSORTISSANTS DES PAYS TIERS AU TERRITOIRE DES MEMBRES DE L'UNION EUROPEENNE</t>
  </si>
  <si>
    <t>C 52-33</t>
  </si>
  <si>
    <t>FARTUNOVA M.</t>
  </si>
  <si>
    <t>LA PREUVE DANS LE DROIT DE L’UN ION EUROPEENNE</t>
  </si>
  <si>
    <t>C 52-29</t>
  </si>
  <si>
    <t>KARAVOKYRIS G.</t>
  </si>
  <si>
    <t xml:space="preserve">L'AUTONOMIE DE LA PERSONNE EN DROIT PUBLIC Français </t>
  </si>
  <si>
    <t>C 52-28</t>
  </si>
  <si>
    <t>RAFIC ITANI D.</t>
  </si>
  <si>
    <t>LA THEORIE DES FRAUDES SPECIALES - ESSAI DE CLASSIFICATION : ETUDE COMPARATIVE</t>
  </si>
  <si>
    <t>C 52-32</t>
  </si>
  <si>
    <t>ROCCATI M.</t>
  </si>
  <si>
    <t>LE ROLE DU JUGE NATIONAL DANS L'ESPACE JUDICIAIRE EUROPEEN</t>
  </si>
  <si>
    <t>C 52-34</t>
  </si>
  <si>
    <t>OUEDRAOGORW R.</t>
  </si>
  <si>
    <t>LA NOTION DE DEVOIR EN DROIT DE LA FAMILLE</t>
  </si>
  <si>
    <t>C 52-36</t>
  </si>
  <si>
    <t>HURPY H.</t>
  </si>
  <si>
    <r>
      <rPr>
        <sz val="8"/>
        <rFont val="Times New Roman"/>
        <family val="1"/>
        <charset val="1"/>
      </rPr>
      <t>FONCTION DE L’AUTONOMIE PERSONNELLE ET</t>
    </r>
    <r>
      <rPr>
        <sz val="8"/>
        <color rgb="FF000000"/>
        <rFont val="Times New Roman"/>
        <family val="1"/>
        <charset val="1"/>
      </rPr>
      <t xml:space="preserve"> PROTECTION DES DROITS DE LA PERSONNE HUMAINE DANS LES JURISPRUDENCES CONSTITUTIONNELLES ET EUROPEENNES</t>
    </r>
  </si>
  <si>
    <t>C 52-35</t>
  </si>
  <si>
    <t>JAFFERALI R.</t>
  </si>
  <si>
    <t>LA RETROACTIVITE DANS LE CONTRAT</t>
  </si>
  <si>
    <t>C 52-38</t>
  </si>
  <si>
    <t>MARTUCCI F.</t>
  </si>
  <si>
    <t>L'ORDRE ECONOMIQUE ET MONETAIRE DE L’UNION EUROPEENNE</t>
  </si>
  <si>
    <t>C 52-37</t>
  </si>
  <si>
    <t>ROSOUX G.</t>
  </si>
  <si>
    <t>DEMATERIALISATION – VERS UNE « DEMATERIALISATION » DES DROITS FONDAMMENTAUX ?  CONVERGENCE DE DIRECTIVES FONDAMENTALES DANS UNE PROTECTION FRAGMENTEE, A LA LUMIERE DU RAISONNEMENT DU JUGE CONSTITUTIONNEL BELGE</t>
  </si>
  <si>
    <t>C 52-41</t>
  </si>
  <si>
    <t>BLANC-FILY C.</t>
  </si>
  <si>
    <r>
      <rPr>
        <sz val="8"/>
        <rFont val="Times New Roman"/>
        <family val="1"/>
        <charset val="1"/>
      </rPr>
      <t>VALEURS DANS LA</t>
    </r>
    <r>
      <rPr>
        <sz val="8"/>
        <color rgb="FF000000"/>
        <rFont val="Times New Roman"/>
        <family val="1"/>
        <charset val="1"/>
      </rPr>
      <t xml:space="preserve"> JURISPRUDENCE DE LA COUR EUROPEENNE DES DROITS DE L'HOMME</t>
    </r>
  </si>
  <si>
    <t>C 52-42</t>
  </si>
  <si>
    <t>CARIAT N.</t>
  </si>
  <si>
    <t>LA CHARTE DES DROITS FONDAMENTAUX ET L’EQUILIBRE CONSTITUTIONNEL ENTRE L'UNION EUROPEENNE ET LES ETATS MEMBRES</t>
  </si>
  <si>
    <t>C 52-39</t>
  </si>
  <si>
    <t>DELILE JF.</t>
  </si>
  <si>
    <t>L'INVOCABILITE DES ACCORDS INTERNATIONAUX DEVANT LA CJUE ET LE CONSEIL D'ETAT FRANCAIS</t>
  </si>
  <si>
    <t>C 52-40</t>
  </si>
  <si>
    <t>RAZE L.</t>
  </si>
  <si>
    <r>
      <rPr>
        <sz val="8"/>
        <rFont val="Times New Roman"/>
        <family val="1"/>
        <charset val="1"/>
      </rPr>
      <t>UNION EUROPEENNE ET</t>
    </r>
    <r>
      <rPr>
        <sz val="8"/>
        <color rgb="FF000000"/>
        <rFont val="Times New Roman"/>
        <family val="1"/>
        <charset val="1"/>
      </rPr>
      <t xml:space="preserve"> MAGHREB : PROTECTION SOCIALE DES TRAVAILLEURS MIGRANTS</t>
    </r>
  </si>
  <si>
    <t>C 52-43</t>
  </si>
  <si>
    <t>DERMINE E.</t>
  </si>
  <si>
    <t>DROIT AU TRAVAIL ET POLITIQUES D'ACTIVATION DES PERSONNES SANS EMPLOI</t>
  </si>
  <si>
    <t>C 52-44</t>
  </si>
  <si>
    <t>LE BONNIEC N.</t>
  </si>
  <si>
    <t>LA PROCEDURALISATION DES DROITS SUBSTANTIELS PAR LA COUR EUROPEENNE DES DROITS DE L'HOMME - REFLEXION SUR LE CONTRÔLE JURIDICTIONNEL DU RESPECT DES DROITS…</t>
  </si>
  <si>
    <t>C 52-46</t>
  </si>
  <si>
    <t>TURMO A.</t>
  </si>
  <si>
    <t>L'AUTORITE DE LA CHOSE JUGEE EN DROIT DE L'UNION EUROPEENNE</t>
  </si>
  <si>
    <t>C 52-45</t>
  </si>
  <si>
    <t>XENOU L.</t>
  </si>
  <si>
    <t>LES PRINCIPES GENERAUX DU DROIT DE L'UNION  EUROPEENNE ET LA JURISPRUDENCE ADMINSTRATIVE FRANCAISE</t>
  </si>
  <si>
    <t>C 52-47</t>
  </si>
  <si>
    <t>CLAUSEN F.</t>
  </si>
  <si>
    <t>LES MOYENS D'ORDRE PUBLIC  DEVANT LA COURS DE JUSTICE DE L'UNION EUROPEENNE</t>
  </si>
  <si>
    <t>C 52-49</t>
  </si>
  <si>
    <t>MACOVEIO A.</t>
  </si>
  <si>
    <t>L'UNION EUROPEENNE, TIERS AUX CONVENTION, DES ETATS MEMBRES</t>
  </si>
  <si>
    <t>C 52-48</t>
  </si>
  <si>
    <t>SCHREPEL T.</t>
  </si>
  <si>
    <t>L'INNOVATION PREDATRICE EN DROIT DE LA CONCURRENCE</t>
  </si>
  <si>
    <t>C 52-50</t>
  </si>
  <si>
    <t>COLELLA S.</t>
  </si>
  <si>
    <t>LA RESTRICTION DES DROITS FONDAMENTAUX DANS L'UNION EUROPEENNE</t>
  </si>
  <si>
    <t>C 52-52</t>
  </si>
  <si>
    <t>LE SOUDEER M.</t>
  </si>
  <si>
    <t>DROIT ANTITRUST DE L'UNION EUROPEENNE ET DROITS FONDAMENTAUX DES ENTREPRISES</t>
  </si>
  <si>
    <t>C 52-54</t>
  </si>
  <si>
    <t>PALANCO A.</t>
  </si>
  <si>
    <t>LE PRECEDENT DASN LA JURISPRUDENCE DE LA COUR EUROPEENNE DES DROITS DE L'HOMME
jurisprudence de la</t>
  </si>
  <si>
    <t>C 52-53</t>
  </si>
  <si>
    <t>SIMON P</t>
  </si>
  <si>
    <t xml:space="preserve">LA COMPETENCE D'INCRIMIMNATION DE L'UNION EUROPEENNE </t>
  </si>
  <si>
    <t>C 52-51</t>
  </si>
  <si>
    <t>WILDEMEERSCH J.</t>
  </si>
  <si>
    <t>CONTENTIEUX DE LA LEGALITE DES ACTES DE L'UNION EUROPENNES</t>
  </si>
  <si>
    <t>C 52-56</t>
  </si>
  <si>
    <t>AURIEL P.</t>
  </si>
  <si>
    <t>L'EQUIVALENCE DES PROTECTIONS DES DROITS FONDAMENTAUX DANS L'UNION EUROPEENNE</t>
  </si>
  <si>
    <t>C 52-57</t>
  </si>
  <si>
    <t>BOUVIER D.</t>
  </si>
  <si>
    <t>LA REPRESENTATION INTERNATIONALE DANS L'UNION EUROPEENNE</t>
  </si>
  <si>
    <t>C 52-58</t>
  </si>
  <si>
    <t>CIUTA C.</t>
  </si>
  <si>
    <t>LA REVISION DES ARRETS DE LA COUR EUROPEENNE DES DROITS DE L'HOMME</t>
  </si>
  <si>
    <t>C 52-59</t>
  </si>
  <si>
    <t xml:space="preserve">RIZCALLAH C. </t>
  </si>
  <si>
    <t>LE PRINCIPE DE CONFIANCE MUTUELLE EN DROIT DE L'UNION EUROPEENNE</t>
  </si>
  <si>
    <t>C 52-55</t>
  </si>
  <si>
    <t>RONDU J</t>
  </si>
  <si>
    <t>L'INDIVIDU, SUJET DU DROIT DE L'UNION EUROPEENNE</t>
  </si>
  <si>
    <t>FORSTER N.</t>
  </si>
  <si>
    <t>LA RESPONSABILITE SANS FAUTE DE L'UNION EUROPEENNE</t>
  </si>
  <si>
    <t>RICHARD A.</t>
  </si>
  <si>
    <t>PROCEDURE EN MANQUEMENT D'ETAT ET PROTECTION DES DROITS FONDAMENTAUX DE L'UNION EUROPEENNE</t>
  </si>
  <si>
    <t>GANTY S.</t>
  </si>
  <si>
    <t>L'INTEGRATION DES CITOYENS EUROPEENS ET DES RESSORTISSANTS DE PAYS TIERS EN DROIT DE L'UNION EUROPEENNE</t>
  </si>
  <si>
    <t>DROIT DE L'UNION EUROPEENNE</t>
  </si>
  <si>
    <t>GODARD L.</t>
  </si>
  <si>
    <t>DROITS DES PRATIQUES ANTICONCURRENTIELLES ET DES PRATIQUES RESTRITIVES DE CONCURRENCE</t>
  </si>
  <si>
    <t>THESES</t>
  </si>
  <si>
    <t>GOURDY H.</t>
  </si>
  <si>
    <t>LA COUVERTURE SUR LES MARCHES FINANCIERS</t>
  </si>
  <si>
    <t>DROIT ET ECONOMIE</t>
  </si>
  <si>
    <t xml:space="preserve">ILIEVA M. </t>
  </si>
  <si>
    <t>LA PROTECTION DES CONSOMMATEURS ET LES DROITS FONDAMENTAUX DES L'UNION EUROPEENE</t>
  </si>
  <si>
    <t>NAVEL L.</t>
  </si>
  <si>
    <t>L'ARGUMENT DE CONTINUITE JURISPRUDENTIELLE DANS LE JURISPRUDENCE DE LA COURS DE JUSTICE DE L'UNION EUROPEENNE</t>
  </si>
  <si>
    <t>PIGNARRE P-E.</t>
  </si>
  <si>
    <t>LA COUR DE JUSTICE DE L'UNION EUROPEENNE, JURIDICTION CONSTITUTIONNELLE</t>
  </si>
  <si>
    <t>XEFTERI S.</t>
  </si>
  <si>
    <t>LA DIRECTIVE EUROPEENNE, INSTRUMENT JURIDIQUE DES AUTORITES ADMINSITRATIVES NATIONALE</t>
  </si>
  <si>
    <t>BLANC A.</t>
  </si>
  <si>
    <t>LES DECISIONS DE LA COUR EUROPEENNE DES DROITS DE L'HOMME FACE AU TEMPS</t>
  </si>
  <si>
    <t xml:space="preserve">DROIT DE LA CONVENTION EUROPEENNE DES DROITS DE L'HOMME </t>
  </si>
  <si>
    <t>FEUNTEUN C.</t>
  </si>
  <si>
    <t>REGULATION DES INSTRUMENTS FINANCIERS HYBRIDES PAR LES ACCORDS DE BALE</t>
  </si>
  <si>
    <t>FROMONT L.</t>
  </si>
  <si>
    <t>LA GOUVERNANACE ECONOMIQUE EUROPEENNE</t>
  </si>
  <si>
    <t>VANBELLINGEN L.</t>
  </si>
  <si>
    <t>LA NEUTRALITE DE L'ENTREPRISE FACE AUX EXPRESSIONS RELIGIEUSES DU TRAVAILLEUR</t>
  </si>
  <si>
    <t>DROIT ET RELIGION</t>
  </si>
  <si>
    <t>VERGNOLLE S.</t>
  </si>
  <si>
    <t>L'EFFECTIVITE DE LA PROTECTION DES PERSONNES PAR LE DROIT DES DONNEES A CARACTERE PERSONNEL</t>
  </si>
  <si>
    <t>GIACOMETTI M.</t>
  </si>
  <si>
    <t>LA RECOLTE TRANSFRONTALIERE DE PREUVES ELECTRONIQUES DANS LE CONTEXTE EUROPEEN</t>
  </si>
  <si>
    <t>DALLOZ - NOUVELLE BIBILOTHEQUE DE THESES</t>
  </si>
  <si>
    <t>BLOCH C.</t>
  </si>
  <si>
    <t>LA CESSATION DE L’ILLICITE</t>
  </si>
  <si>
    <t>CAMAJI L.-E.</t>
  </si>
  <si>
    <t>LA PERSONNE DANS LA PROTECTION SOCIALE</t>
  </si>
  <si>
    <t>CAMENSULI-FEUILLARD L.</t>
  </si>
  <si>
    <t>LA DIMENSION COLLECTIVE DES PROCEDURES CIVILES D’EXECUTION</t>
  </si>
  <si>
    <t>DECIMA O.</t>
  </si>
  <si>
    <t>L'IDENTITE  DES FAITS EN MATIERE PENALE</t>
  </si>
  <si>
    <t>DELAPORTE-CARRE C.</t>
  </si>
  <si>
    <t>L'ARTICULATION DES INSTITUTIONS DE PROTECTION DE LA PERSONNE DE L’ENFANT CONTRE SES PARENTS</t>
  </si>
  <si>
    <t>GAHDOUN P.-Y.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</si>
  <si>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LIBERTE CONTRACTUELLE DANS LA JURISPRUDENCE DU CONSEIL CONSTITUTIONNEL</t>
    </r>
  </si>
  <si>
    <t>LOMBARD 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</si>
  <si>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CAUSE DANS LE CONTRAT ADMINISTRATIF</t>
    </r>
  </si>
  <si>
    <t>PELLETIER M.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</si>
  <si>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NORMES DU DROIT FISCAL</t>
    </r>
  </si>
  <si>
    <t>REMY B.</t>
  </si>
  <si>
    <t>EXCEPTION D'ORDRE PUBLIC ET MECANIQUE DES  LOIS DE POLICE EN DROIT INTERNATIONAL PRIVE</t>
  </si>
  <si>
    <t>VIAL G.</t>
  </si>
  <si>
    <t>LA PREUVE EN DROIT EXTRAPATRIMONIAL DE LA FAMILLE</t>
  </si>
  <si>
    <t>CALMES S.</t>
  </si>
  <si>
    <t>DU PRINCIPE DE PROTECTION DE LA CONFIANCE LEGITIME EN DROITS ALLEMAND, COMMUNAUTAIRE ET FRANÇAIS</t>
  </si>
  <si>
    <t>CLAY TH.</t>
  </si>
  <si>
    <t>L'ARBITRE ARBITRAGE</t>
  </si>
  <si>
    <t>DAMAREY S.</t>
  </si>
  <si>
    <t>LE JUGE ADMINISTRATIF, JUGE FINANCIER</t>
  </si>
  <si>
    <t>DUBOS O.</t>
  </si>
  <si>
    <t>LES JURIDICTIONS NATIONALES, JUGE COMMUNAUTAIRE</t>
  </si>
  <si>
    <t>JALUZOT B.</t>
  </si>
  <si>
    <t>LA BONNE FOI DANS LES CONTRATS – ETUDE COMPARATIVE DE DROIT FRANÇAIS, ALLEMAND ET JAPONAIS</t>
  </si>
  <si>
    <t>ORTSHEIDT J.</t>
  </si>
  <si>
    <t>LA REPARATION DU DOMMAGE DANS L’ARBITRAGE COMMERCIAL INTERNATIONAL</t>
  </si>
  <si>
    <t>PAYET M.-S.</t>
  </si>
  <si>
    <t>DROIT DE LA CONCURRENCE ET DROIT DE LA CONSOMMATION</t>
  </si>
  <si>
    <t>PELISSIER A.</t>
  </si>
  <si>
    <t>POSSESSION ET MEUBLES CORPORELS</t>
  </si>
  <si>
    <t>RUSSO CH.</t>
  </si>
  <si>
    <t>DE L'ASSURANCE DE RESPONSABILITE A L’ASSURANCE DIRECTE – CONTRIBUTION A L’ETUDE D’UNE MUTATION DE LA COUVERTURE DES RISQUES</t>
  </si>
  <si>
    <t>SERAGLINI CH.</t>
  </si>
  <si>
    <t>LOIS DE POLICE ET JUSTICE ARBITRALE INTERNATIONALE</t>
  </si>
  <si>
    <t>AMRANI-MEKKI S.</t>
  </si>
  <si>
    <t>LE TEMPS ET LE PROCES CIVIL</t>
  </si>
  <si>
    <t>BOUGRAB J.</t>
  </si>
  <si>
    <t>AUX ORIGINES DE LA CONSTITUTION DE LA IV° REPUBLIQUE</t>
  </si>
  <si>
    <t>BOUSSARD S.</t>
  </si>
  <si>
    <t>L’ETENDUE DU CONTROLE DE CASSATION DEVANT LE CONSEIL D’ETAT –UN CONTROLE TRIBUTAIRE DE L’EXCES DE POUVOIR</t>
  </si>
  <si>
    <t>CASSIA P.</t>
  </si>
  <si>
    <r>
      <rPr>
        <sz val="8"/>
        <color rgb="FF000000"/>
        <rFont val="Times New Roman"/>
        <family val="1"/>
        <charset val="1"/>
      </rPr>
      <t xml:space="preserve">L'ACCES DES </t>
    </r>
    <r>
      <rPr>
        <sz val="8"/>
        <rFont val="Times New Roman"/>
        <family val="1"/>
        <charset val="1"/>
      </rPr>
      <t>PERSONNES PHYSIQUES OU MORALES AU JUGE DE LA LEGALITE DES ACTES COMMUNAUTAIRES</t>
    </r>
  </si>
  <si>
    <t>DEBET A.</t>
  </si>
  <si>
    <t>L’INFLUENCE DE LA CONVENTION EUROPEENNE DES DROITS DE L’HOMME SUR LE DROIT CIVIL</t>
  </si>
  <si>
    <t>HEUSCHLIN G L.</t>
  </si>
  <si>
    <t>ETAT DE DROIT - RECHTSSTAAT – RULE OF LAW</t>
  </si>
  <si>
    <t>MIGNOT M.</t>
  </si>
  <si>
    <t>LES OBLIGATIONS SOLIDAIRES ET LES OBLIGATIONS IN SOLIDUM EN DROIT PRIVE FRANÇAIS</t>
  </si>
  <si>
    <t>NAGOUAS-GUERIN M.-C.</t>
  </si>
  <si>
    <t>LE DOUTE EN MATIERE PENALE</t>
  </si>
  <si>
    <t>OUERDANE-AUBERT DE VINCELLES C.</t>
  </si>
  <si>
    <t>ALTERATION DU CONSENTEMENT ET EFFICACITE DES SANCTIONS CONTRACTUELLES</t>
  </si>
  <si>
    <t>RACLET A.</t>
  </si>
  <si>
    <t>DROIT COMMUNAUTAIRE DES AFFAIRES ET PREROGATIVES DE PUISSANCE PUBLIQUE NATIONALES</t>
  </si>
  <si>
    <t>BERROD F.</t>
  </si>
  <si>
    <t>LA SYSTEMATIQUE DES VOIES DE DROIT COMMUNAUTAIRE</t>
  </si>
  <si>
    <t>BIOY X.</t>
  </si>
  <si>
    <t>LE CONCEPT DE PERSONNE HUMAINE EN DROIT PUBLIC – RECHERCHE SUR LE SUJET DES DROITS FONDAMENTAUX</t>
  </si>
  <si>
    <t>BOURSIER M.-E.</t>
  </si>
  <si>
    <t>LE PRINCIPE DE LOYAUTE EN DROIT PROCESSUEL</t>
  </si>
  <si>
    <t>CHILSTEIN D.</t>
  </si>
  <si>
    <t>DROIT PENAL INTERNATIONAL ET LOIS DE POLICE – ESSAI SUR L’APPLICATION DANS L’ESPACE DU DROIT PENAL ACCESSOIRE</t>
  </si>
  <si>
    <t>FOULQUIER N.</t>
  </si>
  <si>
    <t>LES DROITS PUBLICS SUBJECTIFS DES ADMINISTRES – EMERGENCE D’UN CONCEPT EN DROIT ADMINISTRATIF FRANÇAIS DU XIXEME AU XXEME SIECLE</t>
  </si>
  <si>
    <t>MAILLOT J.- M.</t>
  </si>
  <si>
    <t>LA THEORIE ADMINISTRATIVE DES PRINCIPES GENERAUX DU DROIT – CONTINUITE ET MODERNITE</t>
  </si>
  <si>
    <t>MORTIER R.</t>
  </si>
  <si>
    <t>LE RACHAT PAR LA SOCIETE DE SES DROITS SOCIAUX</t>
  </si>
  <si>
    <t>PARICARD-PIOUX S.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</si>
  <si>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CONVENANCE PEROSNNELLE</t>
    </r>
  </si>
  <si>
    <t>PIERRE-MAURICE S.</t>
  </si>
  <si>
    <t>ORDONNANCE SUR REQUETE ET MATIERE GRACIEUSE</t>
  </si>
  <si>
    <t>RIGALLE-DUMETZ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</si>
  <si>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RESOLUTION PARTIELLE DU CONTRAT</t>
    </r>
  </si>
  <si>
    <t>BILLARANT S.</t>
  </si>
  <si>
    <t>LE CARACTERE SUBSTANTIEL DE LA REGLEMENTATION FRANÇAISE DES SUCCESSIONS INTERNATIONALES</t>
  </si>
  <si>
    <t>CHAGNY M.</t>
  </si>
  <si>
    <r>
      <rPr>
        <sz val="8"/>
        <color rgb="FF000000"/>
        <rFont val="Times New Roman"/>
        <family val="1"/>
        <charset val="1"/>
      </rPr>
      <t xml:space="preserve">DROIT DE LA </t>
    </r>
    <r>
      <rPr>
        <sz val="8"/>
        <rFont val="Times New Roman"/>
        <family val="1"/>
        <charset val="1"/>
      </rPr>
      <t>CONCURRENCE ET DROIT COMMUN DES OBLIGATIONS</t>
    </r>
  </si>
  <si>
    <t>CHAMARD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</si>
  <si>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DISTINCTION DES BIENS PUBLICS ET DES BIENS PRIVES</t>
    </r>
  </si>
  <si>
    <t>DESPRES I.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</si>
  <si>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MESURES D’INSTRUCTION IN FUTURUM</t>
    </r>
  </si>
  <si>
    <t>GUIGNARD D.</t>
  </si>
  <si>
    <t>LA NOTION D’UNIFORMITE EN DROIT PUBLIC FRANÇAIS</t>
  </si>
  <si>
    <t>VILLAIN-COURRIER A.-E.</t>
  </si>
  <si>
    <t>CONTRIBUTION GENERALE A L’ETUDE DE L’ETHIQUE DU SERVICE PUBLIC EN DROIT ANGLAIS ET FRANÇAIS COMPARE</t>
  </si>
  <si>
    <t>BOUCOBZA I.</t>
  </si>
  <si>
    <t>LA FONCTION JURIDICTIONNELLE– CONTRIBUTION A UNE ANALYSE DES DEBATS CONTRÔLE</t>
  </si>
  <si>
    <t>FAURE V.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</si>
  <si>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APPORT DU TRIBUNAL DE PREMIERE INSTANCE DES COMMUNAUTES EUROPEENNES AU DROIT COMMUNAUTAIRE DE LA CONCURRENCE</t>
    </r>
  </si>
  <si>
    <t>FLEURY-LE GROS P.</t>
  </si>
  <si>
    <t>CONTRIBUTION A L’ANALYSE NORMATIVE DES CONFLITS DE LOIS DANS LE TEMPS EN DROIT PRIVE INTERNE</t>
  </si>
  <si>
    <t>GEORGOPOULOS T.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</si>
  <si>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SEPARATION HORIZONTALE DES POUVOIRS EN CONTROLE ET EN CONTROLE A L’EPREUVE DU DROIT COMMUNAUTAIRE : LA FONCTION DE CONTRE-POUVOIR</t>
    </r>
  </si>
  <si>
    <t>GRARE C.</t>
  </si>
  <si>
    <t>RECHERCHES SUR LA COHERENCE DE LA RESPONSABILITE DELICTUELLE…</t>
  </si>
  <si>
    <t>JACQUES PH.</t>
  </si>
  <si>
    <t>REGARDS SUR L’ARTICLE 1135 DU CODE CIVIL</t>
  </si>
  <si>
    <t>?</t>
  </si>
  <si>
    <t>LE PILLOUER A.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</si>
  <si>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POUVOIRS NON-CONSTITUANTS DES ASSEMBLEES CONSTITUANTES – ESSAI SUR LE POUVOIR INSTITUANT</t>
    </r>
  </si>
  <si>
    <t>MARTINON A.</t>
  </si>
  <si>
    <t>ESSAI SUR LA STABILITE DU CONTRAT DE TRAVAIL A DUREE INDETERMINEE</t>
  </si>
  <si>
    <t>NAJM M.-C.</t>
  </si>
  <si>
    <t>PRINCIPES DIRECTEURS DU DROIT INTERNATIONAL PRIVE ET CONFLIT DE CIVILISATIONS –RELATIONS ENTRESYST. LAÏQUES ET SYST. RELIGIEUX</t>
  </si>
  <si>
    <t>SOULEAU-BERTRAND M.</t>
  </si>
  <si>
    <t>LE CONFLIT MOBILE</t>
  </si>
  <si>
    <t>CLAMOUR G.</t>
  </si>
  <si>
    <t>INTERET GENERAL ET CONCURRENCE – ESSAI SUR LA PERENNITE DU DROIT PUBLIC EN ECONOMIE DE MARCHE</t>
  </si>
  <si>
    <t>CLUZEL-METAYER L.</t>
  </si>
  <si>
    <t>LE SERVICE PUBLIC ET L’EXIGENCE DE QUALITE</t>
  </si>
  <si>
    <r>
      <rPr>
        <sz val="8"/>
        <color rgb="FF000000"/>
        <rFont val="Times New Roman"/>
        <family val="1"/>
        <charset val="1"/>
      </rPr>
      <t xml:space="preserve">DE </t>
    </r>
    <r>
      <rPr>
        <sz val="8"/>
        <rFont val="Times New Roman"/>
        <family val="1"/>
        <charset val="1"/>
      </rPr>
      <t>JACOBET DE NOMBEL C.</t>
    </r>
  </si>
  <si>
    <t>THEORIE GENERALE DES CIRCONSTANCES AGGRAVANTES</t>
  </si>
  <si>
    <t>GIORGINI G. C.</t>
  </si>
  <si>
    <t>METHODES CONFLICTUELLES ET REGLES MATERIELLES DANS L’APPLICATION DES NV INSTRUMENTS DE REGLEMENT DE LA FAILLITE INTERNATIONALE</t>
  </si>
  <si>
    <t>HOUIN-BRESSAND C.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</si>
  <si>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CONTRE -GARANTIES</t>
    </r>
  </si>
  <si>
    <t>LECUYER G.</t>
  </si>
  <si>
    <t>LIBERTE D’EXPRESSION ET RESPONSABILITE – ETUDE DE DROIT PRIVE</t>
  </si>
  <si>
    <t>MILANO L.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</si>
  <si>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A UN TRIBUNAL AU SENS DE LA CONVENTION EUROPEENNE DES DROITS DE L’HOMME</t>
    </r>
  </si>
  <si>
    <t>PARROT K.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</si>
  <si>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INTERPRETATION DES CONVENTIONS DE DROIT INTERNATIONAL PRIVE</t>
    </r>
  </si>
  <si>
    <t>ROUSSILLE M.</t>
  </si>
  <si>
    <t>LA COMPENSATION MULTILATERALE</t>
  </si>
  <si>
    <t>TUSSEAU G.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</si>
  <si>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NORMES D’HABILITATION</t>
    </r>
  </si>
  <si>
    <t>CHAINAIS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</si>
  <si>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JURIDICTIONNELLE PROVISOIRE DANS LE PROCES CIVIL EN DROITS FRANÇAIS ET ITALIEN</t>
    </r>
  </si>
  <si>
    <t>EVEILLARD G.</t>
  </si>
  <si>
    <t>DISPOSITIONS TRANSITOIRES EN DROIT PUBLIC FRANÇAIS</t>
  </si>
  <si>
    <t>NABLI B.</t>
  </si>
  <si>
    <t>L'EXERCICE DES FONCTIONS D’ETAT MEMBRE DE LA COMMUNAUTE EUROPEENNE</t>
  </si>
  <si>
    <t>PELLE S.</t>
  </si>
  <si>
    <t>LA NOTION D’INTERDEPENDANCE CONTRACTUELLE</t>
  </si>
  <si>
    <t>ROBLOT-TROIZIER A.</t>
  </si>
  <si>
    <t>CONTROLE DE CONSTITUTIONNALITE ET NORMES VISEES PAR LA CONSTITUTION FRANÇAISE</t>
  </si>
  <si>
    <t>SKODA D.</t>
  </si>
  <si>
    <t>LA PROPRIETE DANS LE  CODE CIVIL DE LA FEDERATION DE RUSSIE</t>
  </si>
  <si>
    <t>VIALLARD V.</t>
  </si>
  <si>
    <t>LE CRITERE D’APPRECIATION SUBSTANTIELLE DES CONCENTRATIONS</t>
  </si>
  <si>
    <t>VIVANT C.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</si>
  <si>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HISTORIEN SAISI PAR LE DROIT</t>
    </r>
  </si>
  <si>
    <t>WOLMARK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</si>
  <si>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DEFINITION PRETORIENNE – ETUDE EN DROIT DU TRAVAIL</t>
    </r>
  </si>
  <si>
    <t>ZOLYNSKI C.</t>
  </si>
  <si>
    <t>METHODE DE TRANSPOSITION DES DIRECTIVES COMMUNAUTAIRES</t>
  </si>
  <si>
    <t>BONNET J.</t>
  </si>
  <si>
    <t>LE JUGE ORDINAIRE FRANÇAIS ET LE CONTROLE DE LA CONSTITUTIONNALITE DES LOIS</t>
  </si>
  <si>
    <t>BORGA N.</t>
  </si>
  <si>
    <t>L'ORDRE PUBLIC ET LES SURETES CONVENTIONNELLES – CONTRIBUTION A L’ETUDE DE LA DIVERSITE DES SURETES</t>
  </si>
  <si>
    <t>CHIFFLOT N.</t>
  </si>
  <si>
    <t>LE DROIT ADMINISTRATIF DE CHARLESEISENMANN</t>
  </si>
  <si>
    <t>DESAULNAY O.</t>
  </si>
  <si>
    <t>L'APPLICATION DE LA CONSTITUTION PAR LA COUR DE CASSATION</t>
  </si>
  <si>
    <t>FONT N.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</si>
  <si>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TRAVAIL SUBORDONNE ENTRE DROIT PRIVE ET DROIT PUBLIC</t>
    </r>
  </si>
  <si>
    <t>GENIAUT B.</t>
  </si>
  <si>
    <t>LA PROPORTIONNALITE DANS LES RELATIONS DU TRAVAIL</t>
  </si>
  <si>
    <t>LAFAIX J.-F.</t>
  </si>
  <si>
    <t>ESSAI SUR LE TRAITEMENT DES IRREGULARITES DANS LES CONTRATS DE L’ADMINISTRATION</t>
  </si>
  <si>
    <t>LAPOUSTERLE J.</t>
  </si>
  <si>
    <t>L'INFLUENCE  DES  GROUPES DE PRESSION SUR L’ELABORATION DES NORMES</t>
  </si>
  <si>
    <t>ROUSSEAU F.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</si>
  <si>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IMPUTATION DANS LA RESPONSABILITE PENALE</t>
    </r>
  </si>
  <si>
    <t>SMADJA D.</t>
  </si>
  <si>
    <t>BIOETHIQUE – AUX SOURCES DES CONTROVERSES SUR L’EMBRYON</t>
  </si>
  <si>
    <t>VABRES R.</t>
  </si>
  <si>
    <t>COMITOLOGIE ET SERVICES FINANCIERS – REFLEXIONS SUR LES SOURCES EUROPEENNES DU DROIT BANCAIRE ET FINANCIER</t>
  </si>
  <si>
    <t>ALIX J.</t>
  </si>
  <si>
    <t>TERRORISME ET DROIT PENAL</t>
  </si>
  <si>
    <t>ANDREU L.</t>
  </si>
  <si>
    <t>DU CHANGEMENT DE BEDITEUR</t>
  </si>
  <si>
    <t>BLANC N.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</si>
  <si>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CONTRATS DU DROIT D’AUTEUR A L’EPREUVE DE LA DISTINCTION DES CONTRATS NOMMES ET INNOMMES</t>
    </r>
  </si>
  <si>
    <t>DEDEURWAERDER G.</t>
  </si>
  <si>
    <t>THEORIE DE L’INTERPRETATION ET DROIT FISCAL</t>
  </si>
  <si>
    <t>LE BOS Y.-E.</t>
  </si>
  <si>
    <t>RENOUVELLEMENT DE LA THEORIE DU CONFLIT DE LOIS…</t>
  </si>
  <si>
    <t>OLLARD R.</t>
  </si>
  <si>
    <t>PROTECTION PENALE DU PATRIMOINE</t>
  </si>
  <si>
    <t>MARCUS L.</t>
  </si>
  <si>
    <t>L'UNITE DES CONTRATS PUBLICS</t>
  </si>
  <si>
    <t>MENETREY S.</t>
  </si>
  <si>
    <t>L'AMICUS CURIAE, VERS UN DROIT PROCEDURAL</t>
  </si>
  <si>
    <t>ESSAI SUR LA CAUSALITE EN DROIT DE LA RESPONSABILITE CIVILE</t>
  </si>
  <si>
    <t>SEVELY-FOURNIE C.</t>
  </si>
  <si>
    <t>ESSAI SUR L’ACTE JURIDIQUE EXTINCTIF EN DROIT PRIVE</t>
  </si>
  <si>
    <t>BEAUDOUIN A.</t>
  </si>
  <si>
    <r>
      <rPr>
        <i/>
        <sz val="8"/>
        <rFont val="Times New Roman"/>
        <family val="1"/>
        <charset val="1"/>
      </rPr>
      <t xml:space="preserve">UTI POSSIDETIS </t>
    </r>
    <r>
      <rPr>
        <sz val="8"/>
        <rFont val="Times New Roman"/>
        <family val="1"/>
        <charset val="1"/>
      </rPr>
      <t>ET SSECESSION</t>
    </r>
  </si>
  <si>
    <t>BUCHER C.-E.</t>
  </si>
  <si>
    <t>L'INEXÉCUTION DU CONTRAT DE DROIT PRIVE ET DU CONTRAT ADMINISTRATIF</t>
  </si>
  <si>
    <t>DAUGERON B.</t>
  </si>
  <si>
    <t>LA NOTION D’ÉLECTION EN DROIT</t>
  </si>
  <si>
    <t>GRATTON L.-K</t>
  </si>
  <si>
    <t>LES CLAUSES DE VARIATION DU CONTRAT DE TRAVAIL</t>
  </si>
  <si>
    <t>LAJUS-THIZON E.</t>
  </si>
  <si>
    <t>L'ABUS EN DROIT PÉNAL</t>
  </si>
  <si>
    <t>LEROYER S.</t>
  </si>
  <si>
    <t>L'APPORT DU CONSEIL D’ETAT AU DROIT CONSTITUTIONNEL DE LA  VEME REP.</t>
  </si>
  <si>
    <t>RAFFRAY R.</t>
  </si>
  <si>
    <t>LA TRANSMISSION UNIVERSELLE DU PATRIMOINE DES PERSONNES MORALES</t>
  </si>
  <si>
    <t>SAILLANT E.</t>
  </si>
  <si>
    <t>L'EXORBITANCE EN ORDRE PUBLIC</t>
  </si>
  <si>
    <t>LA SANCTION PREVENTIVE EN DROIT DE LA RESPONSABILITE CIVILE – CONTRIBUTION A LA THEORIE DE L’INTERPRETATION ET DE LA MISE EN EFFET DES NORMES</t>
  </si>
  <si>
    <t>BARROCHE J.</t>
  </si>
  <si>
    <t>ETAT, LIBERALISME ET CHRISTIANISME – CRITIQUE DE LA SUBSIDARITE EUR.</t>
  </si>
  <si>
    <t>BENEJAT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</si>
  <si>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RESPONSABILITE PENALE PROFESSIONNELLE</t>
    </r>
  </si>
  <si>
    <t>BOURGET R.</t>
  </si>
  <si>
    <t>LA SCIENCE JURIDIQUE ET LE DROIT FINANCIER ET FISCAL – ETUDE HISTORIQUE ET COMPARATIVE DU DEVELOPPEMENT DE LA SC. JUR…</t>
  </si>
  <si>
    <t>CLOUZOT L.</t>
  </si>
  <si>
    <t>RECHERCHE SUR LA SUBSTITUTION EN DROIT ADMINISTRATIF FRANÇAIS</t>
  </si>
  <si>
    <t>CONNIL D.</t>
  </si>
  <si>
    <t>L'OFFICE DU JUGE ADMINISTRATIF ET LE</t>
  </si>
  <si>
    <t>DEXANT-DE BAILLIENCOURT O.</t>
  </si>
  <si>
    <t>LES PACTES D’ACTIONNAIRES DANS LES SOCIETES COTEES</t>
  </si>
  <si>
    <t>FOREST G.</t>
  </si>
  <si>
    <t>ESSAI SUR LA NOTION D’OBLIGATION EN DROIT PRIVÉ</t>
  </si>
  <si>
    <t>GAILLET A.</t>
  </si>
  <si>
    <t>L'INDIVIDU CONTRE L’ETAT – ESSAI SUR L’EVOLUTION DES RECOURS DE DROIT PUBLIC DANS L’ALLEMAGNE DU XIXEME SIECLE</t>
  </si>
  <si>
    <t>HERVIEU M.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</si>
  <si>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AUTORITÉS ADMINISTRATIVES INDEPENDANTES ET LE RENOUVELLEMENT DU DROIT COMMUN DES CONTRATS</t>
    </r>
  </si>
  <si>
    <t>SANCHEZ S.</t>
  </si>
  <si>
    <t>LES RÈGLEMENTS DES ASSEMBLÉES NATIONALES 1848-1851</t>
  </si>
  <si>
    <t>VIENNOT C.</t>
  </si>
  <si>
    <t>LE PROCES PENAL ACCELERE – ETUDE DES TRANSFORMATIONS DU JUGEMENT PENAL</t>
  </si>
  <si>
    <t>AZAR-BAUD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</si>
  <si>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ACTIONS COLLECTIVES EN DROIT DE LA CONSOMMATION</t>
    </r>
  </si>
  <si>
    <t>CAPDEPON Y.</t>
  </si>
  <si>
    <t>ESSAI D’UNE THEORIE GENERALE DES DROITS DE LA DEFENSE</t>
  </si>
  <si>
    <t>DABOSVILLE B.</t>
  </si>
  <si>
    <t>L'INFORMATION DU SALARIE</t>
  </si>
  <si>
    <t>GIRARD AL.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</si>
  <si>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FORMATION HISTORIQUE DE LA THEORIE DE L’ACTE ADMINISTRATIF UNILATERAL</t>
    </r>
  </si>
  <si>
    <t>MALHIERE F.</t>
  </si>
  <si>
    <t>LA BRIEVETE DES DECISIONS DE JUSTICE (CONSEIL CONSTITUTIONNEL, CONSEIL D’ETAT, COUR DE CASSATION)</t>
  </si>
  <si>
    <t>PERROUD T.</t>
  </si>
  <si>
    <t>LA FONCTION CONTENTIEUSE DES AUTORITES DE REGULATION EN FRANCE ET AU Royaume-Uni</t>
  </si>
  <si>
    <t>PICOD N.</t>
  </si>
  <si>
    <t>LA REMISE DE DETTE EN DROIT PRIVE</t>
  </si>
  <si>
    <t>RASPAIL H.</t>
  </si>
  <si>
    <t>LE CONFLIT ENTRE DROIT INTERNE ET OBLIGATIONS INTERNATIONALES DE L’ETAT</t>
  </si>
  <si>
    <t>SCHLUMBERGER E.</t>
  </si>
  <si>
    <t>CONTRATS PREPARATOIRES A L’ACQUISITION DE DROITS SOCIAUX</t>
  </si>
  <si>
    <t>TADROS A.</t>
  </si>
  <si>
    <t>LA JOUISSANCE DES TITRES SOCIAUX D’AUTRUI</t>
  </si>
  <si>
    <t>BOURDON P.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</si>
  <si>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CONTRAT ADMINISTRATIF ILLEGAL</t>
    </r>
  </si>
  <si>
    <t>CAMGUILHEM B.</t>
  </si>
  <si>
    <t>RECHERCHE SUR LES FONDEMENTS DE LA RESPONSABILITE SANS FAUTE EN DR. ADM.</t>
  </si>
  <si>
    <t>MADELAINE C.</t>
  </si>
  <si>
    <t>LA TECHNIQUE DES OBLIGATIONS POSITIVES EN DROIT DE LA CONV. EUR. DES DR DE L’H</t>
  </si>
  <si>
    <t>MALPEL-BOUYJOU C.</t>
  </si>
  <si>
    <t>L'OFFICE DU JUGE ADMINISTRATIF ET LE JUGE JUDICIAIRE ET LA RÉTROACTIVITÉ</t>
  </si>
  <si>
    <t>MANGEMATIN C.</t>
  </si>
  <si>
    <t xml:space="preserve">LA FAUTE DE FONCTION EN DROIT PRIVE </t>
  </si>
  <si>
    <t>PERIN-DUREAU A.</t>
  </si>
  <si>
    <t>L'OBLIGATION FISCALE A L’EPREUVE DES DROITS ET LIBERTES FONDAMENTAUX</t>
  </si>
  <si>
    <t>ROUX- DEMARE FX.</t>
  </si>
  <si>
    <t>DE L'ENTRAIDE PENALE A L’EUROPE</t>
  </si>
  <si>
    <t>RRAPI P.</t>
  </si>
  <si>
    <t>L’ACCESSIBILITE ET L’INTELLIGIBILITE DE LA LOI ENDROIT CONSTITUTIONNEL</t>
  </si>
  <si>
    <t>RUFFIEUX G.</t>
  </si>
  <si>
    <t>LES SANCTIONS DES OBLIGATIONS FAMILIALES</t>
  </si>
  <si>
    <t>TEFFO F.</t>
  </si>
  <si>
    <t>L'INFLUENCE DES OBJECTIFS GOUVERNEMENTAUX SUR L’EVOLUTION DU DROIT DES SOCIETES</t>
  </si>
  <si>
    <t>VOCANSON C.</t>
  </si>
  <si>
    <t>LE CONSEIL D’ETAT FRANÇAIS ET LE RENVOI PREJUDICIEL DEVANT LA</t>
  </si>
  <si>
    <t>AUDIT P-E</t>
  </si>
  <si>
    <t>LA NAISSANCE DES CREANCES – APPROCHE CRITIQUE DU CONCEPTUALISME JUR.</t>
  </si>
  <si>
    <t>BAILLY V.</t>
  </si>
  <si>
    <t>LA CESSATION DE L’ILLICITE EN DROIT INTERNATIONAL</t>
  </si>
  <si>
    <t>DURAND H.</t>
  </si>
  <si>
    <t>LA GOUVERNANCE DES ASSOCIATIONS</t>
  </si>
  <si>
    <t>DUSSART ML.</t>
  </si>
  <si>
    <t>CONSTITUTION ET ECONOMIE</t>
  </si>
  <si>
    <t>EL QADIM N.</t>
  </si>
  <si>
    <t>LE GOUVERNEMENT ASYMETRIQUE DES MIGRATIONS -MAROC/UNION EUROPEENNE</t>
  </si>
  <si>
    <t>FROGER C.</t>
  </si>
  <si>
    <t>LA PRESCRIPTION EXTINCTIVE DES OBLIGATIONS EN DROIT PUBLIC INTERNE</t>
  </si>
  <si>
    <t>GUIGUET- SCHIELE Q.</t>
  </si>
  <si>
    <t>LA DISTINCTION DES AVANTAGES MATRIMONIAUX ET DES DONATIONS ENTRE EPOUX</t>
  </si>
  <si>
    <t>JOLY L.</t>
  </si>
  <si>
    <t>L'EMPLOI DES PERSONNES</t>
  </si>
  <si>
    <t>KEIM-BAGOT M.</t>
  </si>
  <si>
    <r>
      <rPr>
        <sz val="8"/>
        <color rgb="FF000000"/>
        <rFont val="Times New Roman"/>
        <family val="1"/>
        <charset val="1"/>
      </rPr>
      <t>DE L'</t>
    </r>
    <r>
      <rPr>
        <sz val="8"/>
        <rFont val="Times New Roman"/>
        <family val="1"/>
        <charset val="1"/>
      </rPr>
      <t>ACCIDENT DU TRAVAIL A LA MALADIE : LA METAMORPHOSE DU RISQUE PROFESSIONNEL – ENJEUX ET PERSPECTIVES</t>
    </r>
  </si>
  <si>
    <t>QAZBIR H.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</si>
  <si>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INTERNATIONALISATION DROIT CONSTITUTIONNEL</t>
    </r>
  </si>
  <si>
    <t>BLANDIN A.</t>
  </si>
  <si>
    <t>LA RESPONSABILITE DU FAIT DES PREUVE EN DROIT CIVIL</t>
  </si>
  <si>
    <t>BOTTINI E.</t>
  </si>
  <si>
    <t>LA SANCTION CONSTITUTIONNELLE</t>
  </si>
  <si>
    <t>HOFFSCHIR N.</t>
  </si>
  <si>
    <t>LA CHARGE  DE LA PREUVE EN DROIT CIVIL</t>
  </si>
  <si>
    <t>JEANNENEY J.</t>
  </si>
  <si>
    <r>
      <rPr>
        <sz val="8"/>
        <color rgb="FF000000"/>
        <rFont val="Times New Roman"/>
        <family val="1"/>
        <charset val="1"/>
      </rPr>
      <t xml:space="preserve">LS </t>
    </r>
    <r>
      <rPr>
        <sz val="8"/>
        <rFont val="Times New Roman"/>
        <family val="1"/>
        <charset val="1"/>
      </rPr>
      <t>LACUNES CONSTITUTIONNELLES</t>
    </r>
  </si>
  <si>
    <t>LAKSSIMI T.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</si>
  <si>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SUMMA DIVISIO DES DROITS REELS ET DES DROITS PERSONNELS</t>
    </r>
  </si>
  <si>
    <t>LANNOY M.</t>
  </si>
  <si>
    <r>
      <rPr>
        <i/>
        <sz val="8"/>
        <rFont val="Times New Roman"/>
        <family val="1"/>
        <charset val="1"/>
      </rPr>
      <t>LES OBITER DICTA</t>
    </r>
    <r>
      <rPr>
        <sz val="8"/>
        <rFont val="Times New Roman"/>
        <family val="1"/>
        <charset val="1"/>
      </rPr>
      <t xml:space="preserve"> DU CONSEIL D’ETAT STATUANT AU CONTENTIEUX</t>
    </r>
  </si>
  <si>
    <t>LETOUZEY E.</t>
  </si>
  <si>
    <t>LA REPETITION D’INFRACTIONS</t>
  </si>
  <si>
    <t>LOUIS M.</t>
  </si>
  <si>
    <t>REPRESENTATION – QU’EST-CE QU’UNE BONNE REPRESENTATION ? L’ORGANISATION INTERNATIONALE DU TRAVAIL DE 1919 A NOS JOURS - oit</t>
  </si>
  <si>
    <t>MALASSIGNE V.</t>
  </si>
  <si>
    <t>LES TITRES REPRESENTATIFS – ESSAI SUR LA REPRESENTATION JUR DES BIENS PAR DES TITRES EN DROIT PRIVE</t>
  </si>
  <si>
    <t>RABUT-BONALDI G.</t>
  </si>
  <si>
    <t>LE PREJUDICE EN DROIT PENAL</t>
  </si>
  <si>
    <t>SCHMALTZ B.</t>
  </si>
  <si>
    <t>LES PERSONNES PUBLIQUES PROPRIETAIRES</t>
  </si>
  <si>
    <t>BRADBURN S.</t>
  </si>
  <si>
    <t>LES SYSTEMES D’ECHANGES LOCAUX – CONTRIBUTION A L’ETUDE JURIDIQUE DE L’ECONOMIE COLLABORATIVE</t>
  </si>
  <si>
    <t>CLARENC N.</t>
  </si>
  <si>
    <t>LA SUSPENSION DES ENGAGEMENTS INTERNATIONAUX</t>
  </si>
  <si>
    <t>COMBRADE BL.</t>
  </si>
  <si>
    <t>L'OBLIGATION D’ETUDE D’IMPACT DES PROJETS DE LOI</t>
  </si>
  <si>
    <t>CRESPY-DE CONINCK M.</t>
  </si>
  <si>
    <t>RECHERCHES SUR LES SINGULARITES DU CONTENTIEUX DE LA REGULATION ECONOMIQUE</t>
  </si>
  <si>
    <t>FASSASSSI I</t>
  </si>
  <si>
    <t>LA LEGITIMITE DU CONTROLE JURIDICTIONNEL DE LA CONSTITUTIONNALITE DES LOIS AUX ETATS-UNIS</t>
  </si>
  <si>
    <t>FERKANE Y.</t>
  </si>
  <si>
    <t>L'ACCORD COLLECTIF DE TRAVAIL</t>
  </si>
  <si>
    <t>ISIDRO L.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</si>
  <si>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ETRANGER ET LA PROTECTION SOCIALE</t>
    </r>
  </si>
  <si>
    <t>MONTEILLET V.</t>
  </si>
  <si>
    <t>LA CONTRACTUALISATION DU DROIT DE L’ENVIRONNEMENT</t>
  </si>
  <si>
    <t>REVERCHON-BILLOT M.</t>
  </si>
  <si>
    <t>LA QUESTION LITIGIEUSE EN MATIERE CONTRACTUELLE</t>
  </si>
  <si>
    <t>TARLET F.</t>
  </si>
  <si>
    <t>LES BIENS PUBLICS MOBILIERS</t>
  </si>
  <si>
    <t>ALHAMA F.</t>
  </si>
  <si>
    <t>L'INTERET FINANCIER DANS ACTION DES PERSONNES PUBLIQUES</t>
  </si>
  <si>
    <t>DREANO M.</t>
  </si>
  <si>
    <t>LA NON-DISCRIMINATION EN DROIT DES CONTRATS</t>
  </si>
  <si>
    <t>GRABIAS F.</t>
  </si>
  <si>
    <t>LA TOLERANCE ADMINITRATIVE</t>
  </si>
  <si>
    <t>JULLIAN N.</t>
  </si>
  <si>
    <t>LA CESSION DE PATRIMOINE</t>
  </si>
  <si>
    <t>LAROUER M.</t>
  </si>
  <si>
    <t>LES CODES DE CONDUITES, SOURCES DU DROIT</t>
  </si>
  <si>
    <t>PREVOST-GELLA J.</t>
  </si>
  <si>
    <t>LE JUGE ADMINISTRATIF FRANCAIS ET LES CONFLITS DE TRAITES INTERNAITONAUX</t>
  </si>
  <si>
    <t>VANIER L.</t>
  </si>
  <si>
    <t>L'EXTERNALISATION EN MATIERE ADMINITRATIVE</t>
  </si>
  <si>
    <t>DELVALLEE J.</t>
  </si>
  <si>
    <t>LA COLLEGIALITE EN DROIT DES SOCIETES</t>
  </si>
  <si>
    <t>FUCINI S.</t>
  </si>
  <si>
    <t>LA PRIORITE EN DROIT PRIVE</t>
  </si>
  <si>
    <t>GALLO C.</t>
  </si>
  <si>
    <t>LA DECISION CONDITIONNELLE EN DROIT ADMINISTRATIF FRANÇAIS</t>
  </si>
  <si>
    <t>GREN M.</t>
  </si>
  <si>
    <t xml:space="preserve">LE CHANGEMENT DE PARADIGME CONSTITUTIONNEL ETUDE COMPAREE DU PASSAGE DE LA SUPREMATIE LEGISLATIVE A LA SUPREMATIE CONSTITUTIONNELLE EN FRANCE, EN ISRAËL, AU ROYAUME-UNI </t>
  </si>
  <si>
    <t>GUEGAN E.</t>
  </si>
  <si>
    <t>LES NULLITES DES DECISIONS SOCIALES</t>
  </si>
  <si>
    <t>HORTALA S.</t>
  </si>
  <si>
    <t xml:space="preserve">LES OBITER DICTA DE LA COUR DE CASSATION </t>
  </si>
  <si>
    <t>MICHELI N- BRACHET H.</t>
  </si>
  <si>
    <t>L'ENTRETIEN DES PERSONNES ET DES BIENS</t>
  </si>
  <si>
    <t>PEJOUT O.</t>
  </si>
  <si>
    <t>LA CONDITIONNALITE EN DROIT DES AIDES D'ETAT</t>
  </si>
  <si>
    <t>RICCARDI D.</t>
  </si>
  <si>
    <t>LES SANCTIONS CONTRACTUELLES EN DROIT ADMINISTRATIF</t>
  </si>
  <si>
    <t>SEJEAN- CHAZAL C.</t>
  </si>
  <si>
    <t>LA REALISATION DE LA SURETE</t>
  </si>
  <si>
    <t>ANDRE E.</t>
  </si>
  <si>
    <t>LES ACTIFS INCOPORELS DE L'ENTREPRISE EN DIFFICULTE</t>
  </si>
  <si>
    <t>FERREIRA JP.</t>
  </si>
  <si>
    <t>L'ORIGINALITE DE LA RESPONSABILITE DU FAIT DES</t>
  </si>
  <si>
    <t>HAULBERT M.</t>
  </si>
  <si>
    <t>L'INTERPRETATION NORMATIVE PAR LES JUGES DE LA QPC</t>
  </si>
  <si>
    <t>C 42-190</t>
  </si>
  <si>
    <t>LEGENDRE R.</t>
  </si>
  <si>
    <t>DROITS FONDAMENTAUX ET DROIT INTERNATIONAL PRIVE</t>
  </si>
  <si>
    <t>LENOACH G.</t>
  </si>
  <si>
    <t>LE STATUTAIRE ET L'EXTRASTATUTAIRE EN DROIT DES SOCIETES</t>
  </si>
  <si>
    <t>LEPOUTRE J.</t>
  </si>
  <si>
    <t>NATIONALITE ET SOUVENRAINETE</t>
  </si>
  <si>
    <t>MERABET S.</t>
  </si>
  <si>
    <t>VERS UN DROIT DE L'INTELLIGENCE ARTIFICIELLE</t>
  </si>
  <si>
    <t>RAPTOPOULOS T.</t>
  </si>
  <si>
    <t>L'ENTREE EN VIGUEUR DE LA LOI</t>
  </si>
  <si>
    <t>TRUCHOT H.</t>
  </si>
  <si>
    <t>LE DROIT CONSTITUTIONNEL DE RENE CAPITANT</t>
  </si>
  <si>
    <t>VERN F.</t>
  </si>
  <si>
    <t>LES OBJECTS JURIDIQUES</t>
  </si>
  <si>
    <t>CHRISTO DOULOU H.</t>
  </si>
  <si>
    <t>LE PARQUET EUROPEEN : PREMICES D'UNE AUTORITE JUDICIAIRE</t>
  </si>
  <si>
    <t>DOCHY M.</t>
  </si>
  <si>
    <t>LA DEMATERIALISATION DES ACTES DU PROCES CIVIL</t>
  </si>
  <si>
    <t>DREYSSE D.</t>
  </si>
  <si>
    <t>LE COMPORTEMENT DE LA VICTIME DANS LE DROIT</t>
  </si>
  <si>
    <t>GALI H.</t>
  </si>
  <si>
    <t>LE PREJUDICE MORAL</t>
  </si>
  <si>
    <t>GREMAUD W.</t>
  </si>
  <si>
    <t>LA REGULARISAITON EN DROIT ADMINISTRATIF</t>
  </si>
  <si>
    <t>HASQUENOPH I.</t>
  </si>
  <si>
    <t>CONTRATS PUBLICS ET CONCURRENCE</t>
  </si>
  <si>
    <t>LECOQ-PUJADE B.</t>
  </si>
  <si>
    <t>LA NAISSANCE DE L'AUTORITE DE LA REPRESENTATION NATIONALE</t>
  </si>
  <si>
    <t>LEVALLOIS P.</t>
  </si>
  <si>
    <t>L'ETABLISSEMENT PUBLIC MARCHAND</t>
  </si>
  <si>
    <t>NALLET A.</t>
  </si>
  <si>
    <t>LA NOTION D'UNIVERSALITE</t>
  </si>
  <si>
    <t>PIGNATEL L.</t>
  </si>
  <si>
    <t>L'EMERGENCE D'UN MEURODROIT</t>
  </si>
  <si>
    <t>AYNES C.</t>
  </si>
  <si>
    <t>LA PRIVATISATION DES DROITS CIVIQUES ET POLITIQUES</t>
  </si>
  <si>
    <t>BARDET M.</t>
  </si>
  <si>
    <t>LA NOTION D'INFRACTION INTERNATIONALE PAR NATURE</t>
  </si>
  <si>
    <t>BARTOLUCCI M.</t>
  </si>
  <si>
    <t>L'ACTE PLURILATERAL EN DROIT PUBLIC</t>
  </si>
  <si>
    <t>BLANQUET P.</t>
  </si>
  <si>
    <t>LE SOUS-CONTRAT - Etude de droit administratif</t>
  </si>
  <si>
    <t>CAPELLE P.</t>
  </si>
  <si>
    <t>L'ARBITRAGE COLLECTIF</t>
  </si>
  <si>
    <t>DUGNE J.</t>
  </si>
  <si>
    <t>LA VULNERABILITE DE LA PERSONNE MAJEURE</t>
  </si>
  <si>
    <t>FARGES S.</t>
  </si>
  <si>
    <t>L'ORDRE PUBLIC SOCIETAIRE</t>
  </si>
  <si>
    <t>MANOUGUIAN A.</t>
  </si>
  <si>
    <t>LA JURIDICTIONNALISATION DU DROIT CONSTITUTIONNEL FRANCAIS - Etude d'un phénomène doctrinal</t>
  </si>
  <si>
    <t>MUGNIER F.</t>
  </si>
  <si>
    <t>LA PERSONNALITE JURIDIQUE DES COLLECTIVITES TERRITORIALES</t>
  </si>
  <si>
    <t>RAMACIOTTI S.</t>
  </si>
  <si>
    <t>LAICITE ET DROIT PRIVE</t>
  </si>
  <si>
    <t>ALMEIDA KATO M.</t>
  </si>
  <si>
    <t>LA TRANSPARENCE DE LA JUSTICE CONSTITUTIONNELLE</t>
  </si>
  <si>
    <t>LE BRUN A.</t>
  </si>
  <si>
    <t>LES DECISIONS CREATRICES DE DROITS</t>
  </si>
  <si>
    <t>LE ROY M.</t>
  </si>
  <si>
    <t>LA LOYAUTE DES PLATEFORMES A L'EGARD DES CONSOMMATEURS</t>
  </si>
  <si>
    <t xml:space="preserve">DALLOZ - SENAT </t>
  </si>
  <si>
    <t>ACHAINTRE CH.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</si>
  <si>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INSTANCE LEGISLATIVE DANS LA PENSEE CONSTITUTIONNEL LE REVOLUTIONNAIRE</t>
    </r>
  </si>
  <si>
    <t>DALLOZ-SENAT</t>
  </si>
  <si>
    <t>FIORENTINO K.</t>
  </si>
  <si>
    <r>
      <rPr>
        <sz val="8"/>
        <color rgb="FF000000"/>
        <rFont val="Times New Roman"/>
        <family val="1"/>
        <charset val="1"/>
      </rPr>
      <t xml:space="preserve">LA SECONDE </t>
    </r>
    <r>
      <rPr>
        <sz val="8"/>
        <rFont val="Times New Roman"/>
        <family val="1"/>
        <charset val="1"/>
      </rPr>
      <t>CHAMBRE EN FRANCE DANS L’HISTOIRE DES INSTITUTIONS ET DES IDEES POLITIQUES</t>
    </r>
  </si>
  <si>
    <t>LECUYER Y.</t>
  </si>
  <si>
    <t>LES DROITS POLITIQUES DANS LA JURISPRUDENCE DE LA COUR EUROPEENNE DES DROITS DE L’HOMME</t>
  </si>
  <si>
    <t>BRAMI F.J.</t>
  </si>
  <si>
    <t>DUPIN AINE  (1783-1865) PROCUREUR GENERAL PRES LA COUR DE CASSATION ET JURISCONSULTE</t>
  </si>
  <si>
    <t>BEZZINA A.C.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</si>
  <si>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QUESTIONS ET LES MOYENS SOULEVES D’OFFICE PAR LE CONSEIL CONSTITUTIONNEL</t>
    </r>
  </si>
  <si>
    <t>PATARD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</si>
  <si>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DEMOCRATIE ENTRE EXPERTISE ET INFLUENCE – LE CAS DES THINK TANKS FRANÇAIS</t>
    </r>
  </si>
  <si>
    <t>QUESNEL M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</si>
  <si>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DE L’IDENTITE</t>
    </r>
  </si>
  <si>
    <t>SIMON A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</si>
  <si>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ATTEINTES A L’INTEGRITE DES PERSONNES DETENUES IMPUTABLES A L’ETAT – CONTRIBUTION A LA THEORIE DES OBLIGATIONS CONVENTIONNELLES</t>
    </r>
  </si>
  <si>
    <t>BIOY H.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</si>
  <si>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JOUR-AMENDE EN DROIT PENAL FRANÇAIS</t>
    </r>
  </si>
  <si>
    <t>ROMBAUTS-CHABROL T.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</si>
  <si>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INTERET PUBLIC LOCAL</t>
    </r>
  </si>
  <si>
    <t>SPONCHIADO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</si>
  <si>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COMPETENCE DE NOMINATION DU PRESIDENT DE LA CINQUIEME REPUBLIQUE</t>
    </r>
  </si>
  <si>
    <t>DANET A.</t>
  </si>
  <si>
    <t xml:space="preserve">LA PRESENCE EN DROIT PROCESSUEL </t>
  </si>
  <si>
    <t>!</t>
  </si>
  <si>
    <t>C 53-13</t>
  </si>
  <si>
    <t>KEBIR M.</t>
  </si>
  <si>
    <t>LE LIBRE ARBITRE DU JUGE</t>
  </si>
  <si>
    <t>C 78-1</t>
  </si>
  <si>
    <t>LECOQ- PUJADE</t>
  </si>
  <si>
    <t>LA NAISSANCE DE L'AUTORITE DE LA REPRESENTATION NATIONALE DROIT CONSTITUTIONNEL FRANCAIS (1789- 1794)</t>
  </si>
  <si>
    <t>MANOUGIAN A.</t>
  </si>
  <si>
    <t>GALLINELLA F.</t>
  </si>
  <si>
    <t>LA REPUBLIQUE DES GIRONDINS - La pensée constitutionnelle d'une mouvance politique sous la Révolution</t>
  </si>
  <si>
    <t>DELTA - LGDJ</t>
  </si>
  <si>
    <t>C 70-0</t>
  </si>
  <si>
    <t>ZEIN T</t>
  </si>
  <si>
    <t>L'EXCLUSION DE L'ASSOCIE</t>
  </si>
  <si>
    <t>C 70-1</t>
  </si>
  <si>
    <t>HABRE C</t>
  </si>
  <si>
    <t>LA SUBSIDIARITE EN DROIT PRIVEE</t>
  </si>
  <si>
    <t xml:space="preserve">DEFRENOIS </t>
  </si>
  <si>
    <t>C 45-18</t>
  </si>
  <si>
    <t>DIONISI-PEYRUSSE A.</t>
  </si>
  <si>
    <t>ESSAI SUR UNE NOUVELLE CONCEPTION DE LA NATIONALITE</t>
  </si>
  <si>
    <t>DEFREINOIS</t>
  </si>
  <si>
    <t>C 45-19</t>
  </si>
  <si>
    <t>GLEIZE B.</t>
  </si>
  <si>
    <t>LA PROTECTION DE L’IMAGE DES BIENS</t>
  </si>
  <si>
    <t>C 45-17</t>
  </si>
  <si>
    <t>PENDU M.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</si>
  <si>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FAIT RELIGIEUX EN DROIT PRIVE</t>
    </r>
  </si>
  <si>
    <t>C 45-2</t>
  </si>
  <si>
    <t>ASTEGIANO-LA RIZZA A.</t>
  </si>
  <si>
    <t>L'ASSURANCE ET LES TIERS – VARIATIONS SUR LE THEME…CONTRACTUELLES (RELATIONS)</t>
  </si>
  <si>
    <t>C 45-5</t>
  </si>
  <si>
    <t>GALLANT E.</t>
  </si>
  <si>
    <t>RESPONSABILITE PARENTALE ET PROTECTION DES ENFANTS EN DROIT INTERNATIONAL PRIVE</t>
  </si>
  <si>
    <t>C 45-1</t>
  </si>
  <si>
    <t>KARM A.</t>
  </si>
  <si>
    <t>L'ENTREPRISE CONJUGALE</t>
  </si>
  <si>
    <t>C 45-3</t>
  </si>
  <si>
    <t>LE TERTRE C.</t>
  </si>
  <si>
    <t>LA RELIGION ET LE DROIT CIVIL DU MARIAGE</t>
  </si>
  <si>
    <t>C 45-4</t>
  </si>
  <si>
    <t>LEFRANC D.</t>
  </si>
  <si>
    <t>LA RENOMMEE EN DROIT PRIVE</t>
  </si>
  <si>
    <t>C 45-6</t>
  </si>
  <si>
    <t>ABRAVANEL-JOLLY S.</t>
  </si>
  <si>
    <t>LA PROTECTION DU SECRET EN DROIT DES PERSONNES ET DE LA FAMILLE</t>
  </si>
  <si>
    <t>C 45-9</t>
  </si>
  <si>
    <t>BAILLON-WIRTZ N.</t>
  </si>
  <si>
    <t>LA FAMILLE ET LA MORT</t>
  </si>
  <si>
    <t>C 45-7</t>
  </si>
  <si>
    <t>CORNUT E.</t>
  </si>
  <si>
    <t>THEORIE CRITIQUE DE LA FRAUDE A LA LOI</t>
  </si>
  <si>
    <t>C 45-8</t>
  </si>
  <si>
    <t>DURAND S.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</si>
  <si>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USUFRUIT SUCCESSIF</t>
    </r>
  </si>
  <si>
    <t>C 45-12</t>
  </si>
  <si>
    <t>GIL-ROSADO M.-P.</t>
  </si>
  <si>
    <t>LES LIBERTES DE L’ESPRIT DE L’ENFANT DANS LES RAPPORTS FAMILIAUX</t>
  </si>
  <si>
    <t>C 45-11</t>
  </si>
  <si>
    <t>GREAU F.</t>
  </si>
  <si>
    <t>RECHERCHE SUR LES INTERETS MORATOIRES</t>
  </si>
  <si>
    <t>C 45-13</t>
  </si>
  <si>
    <t>QUASI-ENGAGEMENT ET ENGAGEMENT EN DROIT PRIVE</t>
  </si>
  <si>
    <t>C 45-10</t>
  </si>
  <si>
    <t>PERREAU-SAUSSINE L.</t>
  </si>
  <si>
    <t>L'IMMEUBLE ET LE DROIT PRIVE INTERNATIONAL</t>
  </si>
  <si>
    <t>C 45-16</t>
  </si>
  <si>
    <t>HOTTE S.</t>
  </si>
  <si>
    <t>LA RUPTURE DU CONTRAT INTERNATIONAL</t>
  </si>
  <si>
    <t>C 45-14</t>
  </si>
  <si>
    <t>THOMAT-RAYNAUD A.-L.</t>
  </si>
  <si>
    <t>L'UNITE DU PATRIMOINE : ESSAI CRITIQUE</t>
  </si>
  <si>
    <t>C 45-15</t>
  </si>
  <si>
    <t>TRESCASES A.</t>
  </si>
  <si>
    <t>ASSURANCES ET DROIT DES REGIMES MATRIMONIAUX</t>
  </si>
  <si>
    <t>C 45-20</t>
  </si>
  <si>
    <t>BOFFA R.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</si>
  <si>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DESTINATION DE LA CHOSE</t>
    </r>
  </si>
  <si>
    <t>C 45-21</t>
  </si>
  <si>
    <t>LEPROVAUX J.</t>
  </si>
  <si>
    <t>LA PROTECTION DU PATRIMOINE FAMILIAL</t>
  </si>
  <si>
    <t>C    45-
27</t>
  </si>
  <si>
    <t>ANSAULT J.-J.</t>
  </si>
  <si>
    <t>LA CAUTIONNEMENT REEL</t>
  </si>
  <si>
    <t>C   45-
24</t>
  </si>
  <si>
    <t>BOURDAIRE-MIGNOT 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</si>
  <si>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CONTRACTANT MARIE</t>
    </r>
  </si>
  <si>
    <t>C 45-26</t>
  </si>
  <si>
    <t>GAUDIN L.</t>
  </si>
  <si>
    <t>LA PATIENCE DU CREANCIER…PAIEMENT CONTRACTUEL</t>
  </si>
  <si>
    <t>C   45-
23    et
C   45-
23bis</t>
  </si>
  <si>
    <t>JUILLET C.</t>
  </si>
  <si>
    <t>LES ACCESSOIRES DE LA CREANCE</t>
  </si>
  <si>
    <t>C 45-22</t>
  </si>
  <si>
    <t>PIAZZON TH.</t>
  </si>
  <si>
    <t>LA SECURITE JURIDIQUE</t>
  </si>
  <si>
    <t>C 45-25</t>
  </si>
  <si>
    <t>RANDOUX N.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</si>
  <si>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RESIDENCE PRINCIPALE</t>
    </r>
  </si>
  <si>
    <t>C 45-
32</t>
  </si>
  <si>
    <t>BAREIT N.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</si>
  <si>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TRANSITOIRE DE LA FAMILLE</t>
    </r>
  </si>
  <si>
    <t>C 45-33</t>
  </si>
  <si>
    <t>COLLIN A.</t>
  </si>
  <si>
    <t>POUR UNZ CONCEPTION RENOUVELEE DE LA PRESCRIPTION</t>
  </si>
  <si>
    <t>C    45-
28</t>
  </si>
  <si>
    <t>COUARD J.</t>
  </si>
  <si>
    <t>L'ENTREPRISE CONGREGANISTE EN DROIT DES AFFAIRES</t>
  </si>
  <si>
    <t>C 45-30</t>
  </si>
  <si>
    <t>LA FONCTION DE JUGER A L’EPREUVE DU DROIT CONTEMPORAIN DE LA FAMILLE</t>
  </si>
  <si>
    <t>C 45-31</t>
  </si>
  <si>
    <t>MARIA I.</t>
  </si>
  <si>
    <t>LES INCAPACITES DE JOUISSANCE – ETUDE CRITIQUE D’UNE CATEGORIE DOCTRINALE</t>
  </si>
  <si>
    <t>C 45-29</t>
  </si>
  <si>
    <t>REBEYROL V.</t>
  </si>
  <si>
    <t>L'AFFIRMATION D’UN  « DROIT A L’ENVIRONNEMENT » ET LA REPARATION DES DOMMAGES ENVIRONNEMENTAUX</t>
  </si>
  <si>
    <t>C 45-42</t>
  </si>
  <si>
    <t>TORRICELLI- CHRIFI S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</si>
  <si>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PRATIQUE NOTARIALE, SOURCE DU DROIT</t>
    </r>
  </si>
  <si>
    <t>C 45-40</t>
  </si>
  <si>
    <t>TORRICELLI-
CHRIFI S</t>
  </si>
  <si>
    <t>LA PRATIQUE NOTARIALE, SOURCE DU DROIT</t>
  </si>
  <si>
    <t>C 45-41</t>
  </si>
  <si>
    <t>WESTENDORF H</t>
  </si>
  <si>
    <t>LE TRANSFERT DES  SURETES</t>
  </si>
  <si>
    <t>C 45-43</t>
  </si>
  <si>
    <t>VERGARA O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</si>
  <si>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ORGANISATION PATRIMONIALE EN COUPLE</t>
    </r>
  </si>
  <si>
    <t>C 45-
44-0</t>
  </si>
  <si>
    <t>DESCAUDIN C</t>
  </si>
  <si>
    <t>ETUDE COMPARATIVE DU ROLE DU JUGE DANS L’INTERPRETATION DES CONTRATS</t>
  </si>
  <si>
    <t>C 45-45</t>
  </si>
  <si>
    <t>FERRACCI A.</t>
  </si>
  <si>
    <t>LES COMBINAISONS DE DROITS REELS INDIVISIONS ET DEMEMBREMENTS EN MATIERE IMMOBILIERE</t>
  </si>
  <si>
    <t>C 43-5</t>
  </si>
  <si>
    <t>BRUSCHI M.</t>
  </si>
  <si>
    <t>LA PRESCRIPTION EN DROIT DE LA RESPONSABILITE CIVILE</t>
  </si>
  <si>
    <t>C 43-22</t>
  </si>
  <si>
    <t>CHENEDE F.</t>
  </si>
  <si>
    <t xml:space="preserve">LES COMMUTATIONS EN DROIT PRIVE – CONTRIBUTION A LA THEORIE GENERALE DES OBLIGATIONS </t>
  </si>
  <si>
    <t>C 43-25, C 43-25BIS, C 43-
25TER</t>
  </si>
  <si>
    <t>JEANSEN E.</t>
  </si>
  <si>
    <t xml:space="preserve">L'ARTICULATION DES SOURCES DU DROIT </t>
  </si>
  <si>
    <t>C 43-23</t>
  </si>
  <si>
    <t>LAAZOUZI M.</t>
  </si>
  <si>
    <t>LES CONTRATS ADMINISTRATIFS A CARACTERE INTERNATIONAL</t>
  </si>
  <si>
    <t>C 43-24</t>
  </si>
  <si>
    <t>USUNIER L.</t>
  </si>
  <si>
    <t>LA REGULATION DE LA COMPETENCE JURIDICTIONNELLE EN DROIT INTERNATIONAL PRIVE</t>
  </si>
  <si>
    <t>C 43-1-
5</t>
  </si>
  <si>
    <t>GRELON B.</t>
  </si>
  <si>
    <t>LES ENTREPRISES  DE SERVICE</t>
  </si>
  <si>
    <t>C 43-1-
6</t>
  </si>
  <si>
    <t>ROUX A.</t>
  </si>
  <si>
    <t>LA PROTECTION DE LA VIE PRIVEE DANS LES RAPPORTS ENTRE L’ETAT ET LES PARTICULIERS</t>
  </si>
  <si>
    <t>C 43-1-
2</t>
  </si>
  <si>
    <t>AYNES L.</t>
  </si>
  <si>
    <t>LA CESSION DE CONTRAT ET LES OPERATIONS JURIDIQUES A TROIS PERSONNES</t>
  </si>
  <si>
    <t>C 43-3</t>
  </si>
  <si>
    <t>KHAIRALLAH G.</t>
  </si>
  <si>
    <t>LES SURETES MOBILIERES EN DROIT INTERNATIONAL PRIVE</t>
  </si>
  <si>
    <t>C 43-2</t>
  </si>
  <si>
    <t>BANDRAC M.</t>
  </si>
  <si>
    <t>LA NATURE JURIDIQUE DE LA PRESCRIPTION EXTINCTIVE EN MATIERE CIVIL</t>
  </si>
  <si>
    <t>C 43-1-
4</t>
  </si>
  <si>
    <t>DUBOIS P.</t>
  </si>
  <si>
    <t>LE PHYSIQUE DE LA PERSONNE</t>
  </si>
  <si>
    <t>C 43-1-
7</t>
  </si>
  <si>
    <t>COHEN D.</t>
  </si>
  <si>
    <t>LA COUR DE CASSATION ET LA SEPARATION DES AUTORITES ADMINISTRATIVE ET JUDICIAIRE</t>
  </si>
  <si>
    <t>C 43-1-
3</t>
  </si>
  <si>
    <t>DROIT DE LA CONCURRENCE ET CONCENTRATION ECONOMIQUE</t>
  </si>
  <si>
    <t>C 43-1-1</t>
  </si>
  <si>
    <t>LEVIS M.</t>
  </si>
  <si>
    <t>L'OPPOSABILITE DU DROIT REEL – DE LA SANCTION JUDICIAIRE DES DROITS</t>
  </si>
  <si>
    <t>C 43-6</t>
  </si>
  <si>
    <t>DOUCHY M.</t>
  </si>
  <si>
    <t>LA NOTION DE QUASI-CONTRAT EN DROIT POSITIF FRANÇAIS</t>
  </si>
  <si>
    <t>C 43-4</t>
  </si>
  <si>
    <t>GILLES A-M.</t>
  </si>
  <si>
    <t>LE COUPLE EN DROIT SOCIAL</t>
  </si>
  <si>
    <t>C 43-1</t>
  </si>
  <si>
    <t>SERNA M.</t>
  </si>
  <si>
    <t>L'IMAGE DES PERSONNES PHYSIQUES ET DES BIENS</t>
  </si>
  <si>
    <t>C 43-7 ET C 43-7BIS</t>
  </si>
  <si>
    <t>RONTCHEVSKY N?</t>
  </si>
  <si>
    <t>L'EFFET DE L’OBLIGATION</t>
  </si>
  <si>
    <t>C 43-8</t>
  </si>
  <si>
    <t>ANCEL M.-E.</t>
  </si>
  <si>
    <t>LA PRESTATION CARACTERISTIQUE DU CONTRAT</t>
  </si>
  <si>
    <t>C 43-9</t>
  </si>
  <si>
    <t>LE DROIT SPONTANE</t>
  </si>
  <si>
    <t>C 43-10</t>
  </si>
  <si>
    <t>ENGEL-CREACH A.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</si>
  <si>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CONTRATS JUDICIAIREMENT FORMES</t>
    </r>
  </si>
  <si>
    <t>C 43-0</t>
  </si>
  <si>
    <t>COULON C.</t>
  </si>
  <si>
    <t>L'OBLIGATION DE SURVEILLANCE</t>
  </si>
  <si>
    <t>C 43-13</t>
  </si>
  <si>
    <t>NIZARD F.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</si>
  <si>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TITRES NEGOCIABLES</t>
    </r>
  </si>
  <si>
    <t>C 43-11</t>
  </si>
  <si>
    <t>OGIER-BERNAUD V.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</si>
  <si>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DROITS CONSTITUTIONNELS DES TRAVAILLEURS</t>
    </r>
  </si>
  <si>
    <t>C 43-12</t>
  </si>
  <si>
    <t>SEVERINO C.</t>
  </si>
  <si>
    <t>LA DOCTRINE DU DROIT VIVANT</t>
  </si>
  <si>
    <t>C43-42</t>
  </si>
  <si>
    <t>BUI-XUAN O.</t>
  </si>
  <si>
    <t>LE DROIT PUBLIC FRANCAIS ENTRE UNIVERSALISME ET DIFFERENCIALISME</t>
  </si>
  <si>
    <t>C 43-14</t>
  </si>
  <si>
    <t>CALLE P.</t>
  </si>
  <si>
    <t>L'ACTE PUBLIC EN DROIT INTERNATIONAL PRIVE</t>
  </si>
  <si>
    <t>C 43-15</t>
  </si>
  <si>
    <t>HONTEBEYRIE A.</t>
  </si>
  <si>
    <t>LE FONDEMENT DE L’OBLIGATION SOLIDAIRE EN DR. PRIVE FRANÇAIS</t>
  </si>
  <si>
    <t>C 43-16</t>
  </si>
  <si>
    <t>AYNES A.</t>
  </si>
  <si>
    <t>LE DROIT DE RETENTION – UNITE OU PLURALITE</t>
  </si>
  <si>
    <t>C 43-17</t>
  </si>
  <si>
    <t>D'AVOUT L.</t>
  </si>
  <si>
    <t>SUR LES SOLUTIONS DU CONFLIT DE LOIS EN DROIT DES BIENS</t>
  </si>
  <si>
    <t>C 43-18</t>
  </si>
  <si>
    <t>GAUDEMET S.</t>
  </si>
  <si>
    <t xml:space="preserve">LA CLAUSE REPUTEE NON ECRITE </t>
  </si>
  <si>
    <t>C 43-19</t>
  </si>
  <si>
    <t>PICHARD M.</t>
  </si>
  <si>
    <t>LE DROIT A – ETUDE DE LEGISLATION FRANÇAISE</t>
  </si>
  <si>
    <t>C 43-20</t>
  </si>
  <si>
    <t>DANOS F.</t>
  </si>
  <si>
    <t>PROPRIETE, POSSESSION ET OPPOSABILITE</t>
  </si>
  <si>
    <t>C 43-21</t>
  </si>
  <si>
    <t>MULLER A.-C.</t>
  </si>
  <si>
    <r>
      <rPr>
        <sz val="8"/>
        <color rgb="FF000000"/>
        <rFont val="Times New Roman"/>
        <family val="1"/>
        <charset val="1"/>
      </rPr>
      <t xml:space="preserve">DROIT DES </t>
    </r>
    <r>
      <rPr>
        <sz val="8"/>
        <rFont val="Times New Roman"/>
        <family val="1"/>
        <charset val="1"/>
      </rPr>
      <t>MARCHES FINANCIERS ET DROIT DES CONTRATS</t>
    </r>
  </si>
  <si>
    <t>C 43-26</t>
  </si>
  <si>
    <t>CAFFIN-MOI M.</t>
  </si>
  <si>
    <t>CESSION DE DROITS SOCIAUX ET DROIT DES CONTRATS</t>
  </si>
  <si>
    <t>C   43-
30</t>
  </si>
  <si>
    <t>CHONE A.- S.</t>
  </si>
  <si>
    <t>LES ABUS DE DOMINATION – ESSAI EN DROIT DES CONTRATS ET EN DROIT DE LA CONCURRENCE</t>
  </si>
  <si>
    <t>C 43-27</t>
  </si>
  <si>
    <t>GAUDEMET A.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</si>
  <si>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 xml:space="preserve">DERIVES </t>
    </r>
  </si>
  <si>
    <t>C   43-
28</t>
  </si>
  <si>
    <t>GRANOTIER J.</t>
  </si>
  <si>
    <t>LE TRANSFERT DE PROPRIETE DES VALEURS MOBILIERES</t>
  </si>
  <si>
    <t>C   43-
29</t>
  </si>
  <si>
    <t>HEYMANN J.</t>
  </si>
  <si>
    <t>LE DROIT INTERNATIONAL PRIVE A L’EPREUVE DU FEDERALISME EUROPEEN</t>
  </si>
  <si>
    <t>C   43-
31</t>
  </si>
  <si>
    <t>THIBIERGE L.</t>
  </si>
  <si>
    <t>LE CONTRAT FACE A L’IMPREVU</t>
  </si>
  <si>
    <t>C 43-33</t>
  </si>
  <si>
    <t>GERRY-VERNIERES S</t>
  </si>
  <si>
    <r>
      <rPr>
        <sz val="8"/>
        <color rgb="FF000000"/>
        <rFont val="Times New Roman"/>
        <family val="1"/>
        <charset val="1"/>
      </rPr>
      <t xml:space="preserve">LES "PETITES" </t>
    </r>
    <r>
      <rPr>
        <sz val="8"/>
        <rFont val="Times New Roman"/>
        <family val="1"/>
        <charset val="1"/>
      </rPr>
      <t>SOURCES SOURCES DU DROIT – A PROPOS DES SOURCES ETATIQUES NON CONTRAIGNANTES</t>
    </r>
  </si>
  <si>
    <t>C 43-34</t>
  </si>
  <si>
    <t>HAMELIN J-F</t>
  </si>
  <si>
    <t>LE CONTRAT - ALLIANCE</t>
  </si>
  <si>
    <t>C 43-32</t>
  </si>
  <si>
    <t>LEQUETTE S.</t>
  </si>
  <si>
    <t xml:space="preserve">LE CONTRAT-COOPERATION  – CONTRIBUTION A LA THEORIE GENERALE </t>
  </si>
  <si>
    <t>C 43-37</t>
  </si>
  <si>
    <t>DE FONTMICHEL M.</t>
  </si>
  <si>
    <t>LE FAIBLE ET L’ARBITRAGE</t>
  </si>
  <si>
    <t>C 43-35</t>
  </si>
  <si>
    <t>GOUEZEL A.</t>
  </si>
  <si>
    <t>LA SUBSIDIARITE EN DROIT PRIVE</t>
  </si>
  <si>
    <t>C 43-36</t>
  </si>
  <si>
    <t>JAOUEN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</si>
  <si>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SANCTION PRONONCEE PAR LES PARTIES AU CONTRAT</t>
    </r>
  </si>
  <si>
    <t>C 43-38</t>
  </si>
  <si>
    <t>KLEIN J.</t>
  </si>
  <si>
    <t>LE POINT DE DEPART DE LA PRESCRIPTION</t>
  </si>
  <si>
    <t>C 43-39</t>
  </si>
  <si>
    <t>GIJSBERS C.</t>
  </si>
  <si>
    <t>SURETES REELLES ET DROIT DES BIENS</t>
  </si>
  <si>
    <t>C 43-41</t>
  </si>
  <si>
    <t>MAILHE F.</t>
  </si>
  <si>
    <t>L'ORGANISATION DE LA CONCURRENCE INTERNATIONALE DES JURIDICTIONS</t>
  </si>
  <si>
    <t>EDITIONS DIVERSES</t>
  </si>
  <si>
    <t>C 71-1</t>
  </si>
  <si>
    <t>MALAURIE M.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</si>
  <si>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RESTITUTIONS EN DROIT CIVIL</t>
    </r>
  </si>
  <si>
    <t>EDTION CUJAS</t>
  </si>
  <si>
    <t>C 75-1</t>
  </si>
  <si>
    <t>BARNAUD C.</t>
  </si>
  <si>
    <t>L’EFFICACITE DES CLAUSES RELATIVES AUX LITIGES -  L’INFLUENCE DE L’ARBITRAGE SUR LA MEDIATION</t>
  </si>
  <si>
    <t>EDITION UNIVERSITAIRES EUROPENNES</t>
  </si>
  <si>
    <t>C 68-1</t>
  </si>
  <si>
    <t>MOURRE-SCHREIBER MP</t>
  </si>
  <si>
    <t>LA PREUVE PAR LE CONTRAT D'HUISSIER DE JUSTICE</t>
  </si>
  <si>
    <t>C 69-1</t>
  </si>
  <si>
    <t>COURREGES M.</t>
  </si>
  <si>
    <t>LE PRINCIPE DE CONTINUITE DU SERVICE PUBLIC CONFRONTE AU DROIT DE GREVE</t>
  </si>
  <si>
    <t>C 73-1</t>
  </si>
  <si>
    <t>BELDA J.B.</t>
  </si>
  <si>
    <t xml:space="preserve">DISCOURS - DU DISCOURS SUR L'OFFICE DE LA COUR DE CASSATION – CONTRIBUTION A L’ANALYSE REALISTE DE LA JUSTICE FRANÇAISE </t>
  </si>
  <si>
    <t>EDITION L'EPILOGUE - LEXTENSO</t>
  </si>
  <si>
    <t>C 72-1</t>
  </si>
  <si>
    <t>BLATIERE L.</t>
  </si>
  <si>
    <t>L'APPLICABILITE TEMPORELLE DU DROIT DE L'UNION EUROPEENNES</t>
  </si>
  <si>
    <t>EDITION CREAM</t>
  </si>
  <si>
    <t>C 77-1</t>
  </si>
  <si>
    <t xml:space="preserve">MONCUIT DE BOISCUILLE </t>
  </si>
  <si>
    <t>LA FAUTE LUCRATIVE EN DROIT DE LA CONCURRENCE</t>
  </si>
  <si>
    <t>CEPRISCA</t>
  </si>
  <si>
    <t>C 76-2</t>
  </si>
  <si>
    <t>NETTER E</t>
  </si>
  <si>
    <t>NUMERIQUE ET GRANDES NOTIONS DU DROIT PRIVE - LA PERSONNE LA PROPRIETE LE CONTRAT - TRAVAIL HDR</t>
  </si>
  <si>
    <t>C 74-1</t>
  </si>
  <si>
    <t>POUTHIER T.</t>
  </si>
  <si>
    <t>AU FONDEMENT DES DROITS - DROIT NATUREL ET DROITS INDIVIDUELS EN FRANCE AU XIXEME SIECLE</t>
  </si>
  <si>
    <t>EDITION CLASSIQUE GARNIER</t>
  </si>
  <si>
    <t>ILIEVA V.</t>
  </si>
  <si>
    <t>L'EXIGENCE D'OBJECTIVITE EN DROIT DU TRAVAIL</t>
  </si>
  <si>
    <t>IRJS (45 livres)</t>
  </si>
  <si>
    <t>C 54-2</t>
  </si>
  <si>
    <t>MAYER L.</t>
  </si>
  <si>
    <t>ACTES DU PROCES ET THEORIE DE L’ACTE JURIDIQUE</t>
  </si>
  <si>
    <t>IRJS ED.</t>
  </si>
  <si>
    <t>C 54</t>
  </si>
  <si>
    <t>MESSAI-BAHRI S.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</si>
  <si>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RESPONSABILITE CIVILE DES DIRIGEANTS SOCIAUX</t>
    </r>
  </si>
  <si>
    <t>C 54-1</t>
  </si>
  <si>
    <t>REVET TH.</t>
  </si>
  <si>
    <t>ANNALES DE LA REGULATION – LA HALDE…</t>
  </si>
  <si>
    <t>C 54-6</t>
  </si>
  <si>
    <t>MAZEAUD V.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</si>
  <si>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OBLIGATION DE COUVERTURE</t>
    </r>
  </si>
  <si>
    <t>C 54-3</t>
  </si>
  <si>
    <t>PELLET S.</t>
  </si>
  <si>
    <t>L'AVENANT AU CONTRAT</t>
  </si>
  <si>
    <t>C 54-4</t>
  </si>
  <si>
    <t>RASCHEL L.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</si>
  <si>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PROCESSUEL DE LA RESPONSABILITE CIVILE</t>
    </r>
  </si>
  <si>
    <t>C 54-5</t>
  </si>
  <si>
    <t>ROUAUD A.-C.</t>
  </si>
  <si>
    <t>CONTRIBUTION A L’ETUDE DE L’OPERATION DE MARCHE</t>
  </si>
  <si>
    <t>C 54-10</t>
  </si>
  <si>
    <t>BAUGARD D.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</si>
  <si>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SANCTION DE REQUALIFICATION EN DROIT DU TRAVAIL</t>
    </r>
  </si>
  <si>
    <t>C 54-8
ET C54- 8BIS</t>
  </si>
  <si>
    <t>CHARBONNEA U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</si>
  <si>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CONTRIBUTION DE LA COUR DE CASSATION A L’ELABORATION DE LA NORME</t>
    </r>
  </si>
  <si>
    <t>C 54-9</t>
  </si>
  <si>
    <t>GOGOS- GINTRAND A.</t>
  </si>
  <si>
    <t>LES STATUTS DES PERSONNES – ETUDE DE LA DIFFERENCIATION DES PERSONNES EN DRO</t>
  </si>
  <si>
    <t>C 54-7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</si>
  <si>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CONTRAT FINANCIER , UN INSTRUMENT FINANCIER A TERME</t>
    </r>
  </si>
  <si>
    <t>C 54-11</t>
  </si>
  <si>
    <t>PANOU 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</si>
  <si>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CONSENTEMENT A L’ARBITRAGE – ETUDE METHODOLOGIQUE DU DROIT INTERNATIONA L PRIVE DE L’ARBITRAGE</t>
    </r>
  </si>
  <si>
    <t>C 54-15</t>
  </si>
  <si>
    <t>CADIET L.
(DIR.)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</si>
  <si>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AUTORITE DE LA CHOSE JUGEE</t>
    </r>
  </si>
  <si>
    <t>C 54-16</t>
  </si>
  <si>
    <t>CAYOL A.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</si>
  <si>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CONTRAT D’OUVRAGE</t>
    </r>
  </si>
  <si>
    <t>C 54-14</t>
  </si>
  <si>
    <t>GRERCA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</si>
  <si>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FRANÇAIS DE LA RESPONSABILITE CIVILE CONFRONTE AUX PROJETS EUROPEENS D’HARMONISATION - RECUEIL DES TRAVAUX DU GRERCA</t>
    </r>
  </si>
  <si>
    <t>C 54-12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</si>
  <si>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RAPPORT D’OBLIGATION DANS UNE COMMUNAUTE DE PERSONNES</t>
    </r>
  </si>
  <si>
    <t>C 54-13</t>
  </si>
  <si>
    <t>VANUXEM S.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</si>
  <si>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CHOSES SAISIES PAR LA PROPRIETE</t>
    </r>
  </si>
  <si>
    <t>C 54-19</t>
  </si>
  <si>
    <t>COUTURIER G (DIR.)</t>
  </si>
  <si>
    <t>COMPETITIVITE DES ENTREPRISES ET SECURISATION DE L’EMPLOI – LE PASSAGE DE L’ACCORD A LA LOI EMPLOI – LES RENCONTRES SOCIALES DE LA SORBONNE – VOL 1</t>
  </si>
  <si>
    <t>IRJS ED</t>
  </si>
  <si>
    <t>C 54-21</t>
  </si>
  <si>
    <t>RESPONSABILITE DU FAIT DES PRODUITS DEFECTUEUX</t>
  </si>
  <si>
    <t>C 54-17</t>
  </si>
  <si>
    <t>KESSLER F.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</si>
  <si>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ASSURANCE MALADIE EN ALSACE-MOSELLE : DES ORIGINES A NOS JOURS</t>
    </r>
  </si>
  <si>
    <t>C 54-23</t>
  </si>
  <si>
    <t>NERISSON S.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</si>
  <si>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GESTION COLLECTIVE DES DROITS DES</t>
    </r>
  </si>
  <si>
    <t>C 54- 22-II</t>
  </si>
  <si>
    <t>PARISOT V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</si>
  <si>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CONFLITS INTERNES DE LOIS – VOLUME 2</t>
    </r>
  </si>
  <si>
    <t>C 54- 22-I</t>
  </si>
  <si>
    <t>PARISOT V.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</si>
  <si>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CONFLITS INTERNES DE LOIS – VOLUME 1</t>
    </r>
  </si>
  <si>
    <t>C 54-20</t>
  </si>
  <si>
    <t>QUETAND-FINET C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</si>
  <si>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PRESOMPTIONS EN DROIT PRIVE</t>
    </r>
  </si>
  <si>
    <t>C 54-18</t>
  </si>
  <si>
    <t>SERGAKIS K.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</si>
  <si>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TRANSPARENCE DES SOCIETES COTEES EN DROIT EUROPEEN</t>
    </r>
  </si>
  <si>
    <t>C 54-24</t>
  </si>
  <si>
    <t>AKANDJI- COMBE (DIR.)</t>
  </si>
  <si>
    <t>EGALITE ET DROIT SOCIAL AUTEURS EN FRANCE ET EN ALLEMAGNE : QUELLE LEGITIMITE ?</t>
  </si>
  <si>
    <t>C 54-25</t>
  </si>
  <si>
    <t>BAZZI I.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</si>
  <si>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COMMERCIALISATION DES PRODUITS FINANCIERS ET LA PROTECTION DE L’INVESTISSEUR</t>
    </r>
  </si>
  <si>
    <t>C 54-27</t>
  </si>
  <si>
    <t>RANOUIL M.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</si>
  <si>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RECOURS ENTRE COOBLIGES</t>
    </r>
  </si>
  <si>
    <t>C 54-26</t>
  </si>
  <si>
    <t>SERANDOUR I.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</si>
  <si>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CAUSE DANS LA DELEGATION</t>
    </r>
  </si>
  <si>
    <t>C 54-30 ET C 54-
30BIS</t>
  </si>
  <si>
    <t>CASADO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</si>
  <si>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PROSTITUTION EN DROIT FRANÇAIS : ETUDE DE DROIT PRIVE</t>
    </r>
  </si>
  <si>
    <t>C 54-29</t>
  </si>
  <si>
    <t>DEFFAIRI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</si>
  <si>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PATRIMONIALISATION EN DROIT DE L’ENVIRONNEMENT</t>
    </r>
  </si>
  <si>
    <t>C 54-31</t>
  </si>
  <si>
    <t>DONZEL-TABOUCOU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</si>
  <si>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DONATION DE VALEURS MOBILIERES</t>
    </r>
  </si>
  <si>
    <t>C 54-28</t>
  </si>
  <si>
    <t>HYDE A-A.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</si>
  <si>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ATTEINTES AUX LIBERTES INDIVIDUELLES PAR CONTRAT – CONTRIBUTION A LA THEORIE DE L’OBLIGATION</t>
    </r>
  </si>
  <si>
    <t>C 54-32</t>
  </si>
  <si>
    <t>BARSAN I.M.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</si>
  <si>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SOCIETE COOPERATIVE EUROPEENNE – ENTRE IDENTITE COOPERATIVE ET EFFICACITE ECONOMIQUE</t>
    </r>
  </si>
  <si>
    <t>C 54-36</t>
  </si>
  <si>
    <t>BEN ADIBA A.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</si>
  <si>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SURETES MOBILIERES SUR LES BIENS INCORPORELS - FRANCE QUEBEC</t>
    </r>
  </si>
  <si>
    <t>C 54-35</t>
  </si>
  <si>
    <t>LAGELEE-HEYMANN M.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</si>
  <si>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CONTRAT A FORFAIT</t>
    </r>
  </si>
  <si>
    <t>C 54-33</t>
  </si>
  <si>
    <t>LAZARO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</si>
  <si>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PROTHESE ET LE DROIT – ESSAI SUR LA FABRICATION JURIDIQUE DES CORPS HYBRIDES</t>
    </r>
  </si>
  <si>
    <t>C 54-34</t>
  </si>
  <si>
    <t>TOMA-DAUCEANU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</si>
  <si>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RESOLUTION UNILATERALE –DROIT COMPARE FRANCO-ROUMAIN</t>
    </r>
  </si>
  <si>
    <t>C 54-38</t>
  </si>
  <si>
    <t>HOUSSIER J.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</si>
  <si>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DETTES FAMILIALES</t>
    </r>
  </si>
  <si>
    <t>C 54-37</t>
  </si>
  <si>
    <t>SAULIER M.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</si>
  <si>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COMMUN DES COUPLES</t>
    </r>
  </si>
  <si>
    <t>C 54-40</t>
  </si>
  <si>
    <t>BOUILLON H.</t>
  </si>
  <si>
    <t>RECHERCHE SUR LADEFINITION DU DROIT PUBLIC</t>
  </si>
  <si>
    <t>C 54-39</t>
  </si>
  <si>
    <t>FERRIE S.M.</t>
  </si>
  <si>
    <t>LE DROIT DE L'AUTODETERMINATION DE LA PERSONNE HUMAINE</t>
  </si>
  <si>
    <t>C 54-41</t>
  </si>
  <si>
    <t>CARAYON L.</t>
  </si>
  <si>
    <t>LA CATEGORISATION DES CORPS - ETUDE SUR L'HUMAIN AVANT LA NAISSANCE ET APRES LA MORT</t>
  </si>
  <si>
    <t>C 54-42</t>
  </si>
  <si>
    <t>VEYRE L.</t>
  </si>
  <si>
    <t>LA NOTION DE PARTIE EN PROCEDURE CIVILE</t>
  </si>
  <si>
    <t>C 54-44</t>
  </si>
  <si>
    <t>HARTMAN F.</t>
  </si>
  <si>
    <t>LA NOTION DE LIBERALITE</t>
  </si>
  <si>
    <t>C 54-43</t>
  </si>
  <si>
    <t>KOUHAIZ S.</t>
  </si>
  <si>
    <t>LES OBLIGATIONS DE FAIRE EN DROIT DES SOCIETES</t>
  </si>
  <si>
    <t>BOUATHONG P.</t>
  </si>
  <si>
    <t>LES UNIVERSALITES DE DROIT - ESSAI D'UNE THEORIE GENERALE</t>
  </si>
  <si>
    <t xml:space="preserve">COLIN N. </t>
  </si>
  <si>
    <t>CONVENTIONS ET ACCORDS COLLECTIFS DE DROIT SOCIAL A L'EPREUVE DU TEMPS</t>
  </si>
  <si>
    <t>THERON S</t>
  </si>
  <si>
    <t>LA NATION DE CONDITION - CONTRIBUTION A L'ETUDE DE L'ACTE ADMINSITRATIF</t>
  </si>
  <si>
    <t>RIEM F</t>
  </si>
  <si>
    <t>LA NOTION DE TRANSPARENCE DANS LE DROIT DE LA CONCURRENCE</t>
  </si>
  <si>
    <t>PLANA S.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</si>
  <si>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PROSELYTISME RELIGIEUX A L'EPREUVE DU DROIT PRIVE</t>
    </r>
  </si>
  <si>
    <t>LIEVRE-GRAVEREAUX</t>
  </si>
  <si>
    <t>RETROACTIVITE DE LA LOI FISCALE PROCEDURES</t>
  </si>
  <si>
    <t>CARDOSO- ROULOT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</si>
  <si>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OBLIGATIONS ESSENTIELLES EN DROIT PRIVE DES CONTRATS</t>
    </r>
  </si>
  <si>
    <t>DUMAS R.</t>
  </si>
  <si>
    <t>ESSAI SUR LA FONDAMENTALISATION DU DROIT DES AFFAIRES</t>
  </si>
  <si>
    <t>LOGIQUES JURIDIQUES</t>
  </si>
  <si>
    <t>CIAUDO A.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</si>
  <si>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IRRECEVABILITE EN CONTENTIEUX ADMINISTRATIF Français</t>
    </r>
  </si>
  <si>
    <t>BIAGINI- GIRARD S.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</si>
  <si>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INEXISTENCE EN DROIT ADMINISTRATIF</t>
    </r>
  </si>
  <si>
    <t>ECK L.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</si>
  <si>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ABUS DE DROIT CONSTITUTIONNEL</t>
    </r>
  </si>
  <si>
    <t>KILINÇ U.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</si>
  <si>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LIBERTE D’EXPRESSION EN TURQUIE A L'EPREUVE DE LA CONVENTION EUROPEENNE DES DROIT DE L'HOMME</t>
    </r>
  </si>
  <si>
    <t>BELLO A.</t>
  </si>
  <si>
    <t>LES LIBERTES COLLECTIVES DES TRAVAILLEURS – ETUDE COMPARATIVE AFRIQUE/EUROPE</t>
  </si>
  <si>
    <t>DELVALLEZ C.-E.</t>
  </si>
  <si>
    <t>LE JUGE ADMINISTRATIF ET LA PRIMAUTE DU DROIT COMMUNTAIRE</t>
  </si>
  <si>
    <t>DESINGLY A.</t>
  </si>
  <si>
    <t>L'UNION EUROPEENNE ENTREPRENEUR DU SERVICE PUBLIC INTERNATIONAL</t>
  </si>
  <si>
    <t>LI B.</t>
  </si>
  <si>
    <t>LEGITIMITE, LEGALITE ET EFFECTIVITE – LA PROTECTION DE LA PROPRIETE EN CHINE – TOME 1</t>
  </si>
  <si>
    <t>LEGITIMITE, LEGALITE ET EFFECTIVITE – LA PROTECTION DE LA PROPRIETE EN CHINE – TOME 2</t>
  </si>
  <si>
    <t>MULLER E.</t>
  </si>
  <si>
    <t>LES INSTRUMENTS JURIDIQUES DES PARTENARIATS PUBLIC PRIVE</t>
  </si>
  <si>
    <t>DIJOUX R.</t>
  </si>
  <si>
    <t>LA CONTRACTUALISATION DES DROITS FONDAMENTAUX</t>
  </si>
  <si>
    <t>GUINARD D.</t>
  </si>
  <si>
    <t>REFLEXIONS SUR LA CONSTRUCTION D’UNE NOTION JURIDIQUE : L’EXEMPLE DE LA NOTION DE SERVICES D’INTERET GENERAL</t>
  </si>
  <si>
    <t>ZARROUK A.</t>
  </si>
  <si>
    <t>L'IMPLICITE ET LE CONTENU CONTRATUEL - ETUDE DE DROIT COMPARE : DROIT FRANCAIS ET DROIT TUNISIEN</t>
  </si>
  <si>
    <t>LA LANGUE DE LA REPUBLIQUE EST LE FRANCAS -ESSAI SUR L'INSTRUMENTALISATION JURIDIQUE DE LA LANGUE PAR L'ETAT (1789 - 2013)</t>
  </si>
  <si>
    <t>DAMASIO BORGES D.</t>
  </si>
  <si>
    <t>L'ETAT SOCIAL FACE AU COMMERCE INTERNATIONAL</t>
  </si>
  <si>
    <t>FOULQUIER C.</t>
  </si>
  <si>
    <t>LA PREUVE ET LA JUSTICE ADMINISTRATIVE FRANCAISE</t>
  </si>
  <si>
    <t>MOUBSIT H.</t>
  </si>
  <si>
    <t>LA REPRESENTATION EN DROIT DES SOCIETES</t>
  </si>
  <si>
    <t>NORY YOSHANLOEY J.</t>
  </si>
  <si>
    <r>
      <rPr>
        <sz val="8"/>
        <rFont val="Times New Roman"/>
        <family val="1"/>
        <charset val="1"/>
      </rPr>
      <t>TRAITEMENT DES</t>
    </r>
    <r>
      <rPr>
        <sz val="8"/>
        <color rgb="FF000000"/>
        <rFont val="Times New Roman"/>
        <family val="1"/>
        <charset val="1"/>
      </rPr>
      <t xml:space="preserve"> RESPONSABILITES CIVILES ET PENALES - APPROCHE COMPARE EN DROIT FRANCAIS ET IRANIEN</t>
    </r>
  </si>
  <si>
    <t>SCHMITZ J.</t>
  </si>
  <si>
    <t>LA THEORIE DE L’INSTITUTION DU DOYEN MAURICE HAURRU</t>
  </si>
  <si>
    <t>TAMZINI W.</t>
  </si>
  <si>
    <r>
      <rPr>
        <sz val="8"/>
        <rFont val="Times New Roman"/>
        <family val="1"/>
        <charset val="1"/>
      </rPr>
      <t>RECHERCHES SUR LA</t>
    </r>
    <r>
      <rPr>
        <sz val="8"/>
        <color rgb="FF000000"/>
        <rFont val="Times New Roman"/>
        <family val="1"/>
        <charset val="1"/>
      </rPr>
      <t xml:space="preserve"> DOCTRINEDE L'ADMINISTRATION</t>
    </r>
  </si>
  <si>
    <t>TISSIER D.</t>
  </si>
  <si>
    <t>LA PROTECTION DU CORPS HUMAIN</t>
  </si>
  <si>
    <t>COQ V.</t>
  </si>
  <si>
    <r>
      <rPr>
        <sz val="8"/>
        <rFont val="Times New Roman"/>
        <family val="1"/>
        <charset val="1"/>
      </rPr>
      <t>NOUVELLES RECHERCHES SUR LES FONCTIONS DE L’</t>
    </r>
    <r>
      <rPr>
        <sz val="8"/>
        <color rgb="FF000000"/>
        <rFont val="Times New Roman"/>
        <family val="1"/>
        <charset val="1"/>
      </rPr>
      <t>INTERET GENERAL DANS LA JURISPRUDENCE ADMINISTRATIVE</t>
    </r>
  </si>
  <si>
    <t>DA SILVA V.</t>
  </si>
  <si>
    <t>LA PROTECTION DES MINEURS ET DES MAJEURS EN CURATELLE ET DES TUTELLE EN MATIERE PERSONNELLE</t>
  </si>
  <si>
    <t>HAMA K.</t>
  </si>
  <si>
    <t>LE STATUT ET LES FONCTIONS DU JUGE PENAL INTERNATIONAL</t>
  </si>
  <si>
    <t>LAGELLE A.</t>
  </si>
  <si>
    <t>LES STANDARDS EN DROIT INTERNATIONAL ECONOMIQUE</t>
  </si>
  <si>
    <t>PALLANTZA D.</t>
  </si>
  <si>
    <t>LA CREANCE DE SALAIRE</t>
  </si>
  <si>
    <t>DAHAN A.</t>
  </si>
  <si>
    <t>LES SERVICES A LA PERSONNE - QUELLE APPLICATION DU DROIT ?</t>
  </si>
  <si>
    <t>GIRARD D.</t>
  </si>
  <si>
    <t>LA FRANCE DEVANT LA COUR EUROPEENNE DES DROITS DE L'HOMME</t>
  </si>
  <si>
    <t>LE ROUZIC LM.</t>
  </si>
  <si>
    <r>
      <rPr>
        <sz val="8"/>
        <rFont val="Times New Roman"/>
        <family val="1"/>
        <charset val="1"/>
      </rPr>
      <t>DROIT – LE DROIT A L’</t>
    </r>
    <r>
      <rPr>
        <sz val="8"/>
        <color rgb="FF000000"/>
        <rFont val="Times New Roman"/>
        <family val="1"/>
        <charset val="1"/>
      </rPr>
      <t>INSTRUCTION DANS LA JURISPRUDENCE DE LA COUR EUROPEENNE DES DROITS DE L'HOMME</t>
    </r>
  </si>
  <si>
    <t>LESTRADE E.</t>
  </si>
  <si>
    <t>LES PRINCIPES DIRECTEURS DU PROCES DANS LA JURIDPRUDENCE DU CONSEIL CONSTITUTIONNEL</t>
  </si>
  <si>
    <t>MEDJNAH M.</t>
  </si>
  <si>
    <t>LES RAPPORTS ENTRE AUTORITES DE REGULATION EN MATIERE DE CONCURRENCE</t>
  </si>
  <si>
    <t>OPREA E-A.</t>
  </si>
  <si>
    <t>UNION EUROPEENNE – DROIT DE L’UNION EUROPEENNE ET LOIS DE POLICE</t>
  </si>
  <si>
    <t>PERRAKI P.</t>
  </si>
  <si>
    <t>LA PROTECTION DE LA VIE PERSONNELLE DU SALAIRE EN DROIT COMPARE ET EUROPEEN</t>
  </si>
  <si>
    <t>AKOUMIANAK I D</t>
  </si>
  <si>
    <t>LES RAPPORTS ENTRE L’ORDRE JURIDIQUE CONSTITUTIONNEL ET LES ORDRES JURIDIQUES EUROPEENS - ANALYSE A PARTIR DU DROIT CONSTITUTIONNEL GREC</t>
  </si>
  <si>
    <t>LA RECHERCHE JURIDIQUE –SCIENCES ET PENSEES DU DROIT</t>
  </si>
  <si>
    <t>CASTRES SAINT-MARTIN C.</t>
  </si>
  <si>
    <r>
      <rPr>
        <sz val="8"/>
        <rFont val="Times New Roman"/>
        <family val="1"/>
        <charset val="1"/>
      </rPr>
      <t>CONFLITS D’INTERETS – LES CONFLITS D’INTERETS EN</t>
    </r>
    <r>
      <rPr>
        <sz val="8"/>
        <color rgb="FF000000"/>
        <rFont val="Times New Roman"/>
        <family val="1"/>
        <charset val="1"/>
      </rPr>
      <t xml:space="preserve"> ARBITRAGE COMMECILA INTERNATIONAL</t>
    </r>
  </si>
  <si>
    <t>LABROT E.</t>
  </si>
  <si>
    <t>L'IMPREVISION – ETUDE COMPAREE DROIT OUBLIC-DROIT PRIVE DES CONTRATS</t>
  </si>
  <si>
    <t>ROSITANO C.</t>
  </si>
  <si>
    <t>CONCEPT - RECHERCHE SUR LE CONCEPT DE GOUVERNEMENT</t>
  </si>
  <si>
    <t>THAUVIN T.</t>
  </si>
  <si>
    <t>LES SERVICES SOCIAUX DANS LE DROIT DE L’UNION EUROPEENNE</t>
  </si>
  <si>
    <t>ALVAREZ I.</t>
  </si>
  <si>
    <t>ESSAI SUR LA NOTION D'EXECUTION CONTRACTUELLE</t>
  </si>
  <si>
    <t>DEFRANCE D.</t>
  </si>
  <si>
    <t>LES RETOUR A MEILLEURE FORTUNE - ETUDE EN DROIT DES DIFFICULTES ECONOMIQUES</t>
  </si>
  <si>
    <t>KALAANI A.</t>
  </si>
  <si>
    <t>LA FUSION DES SOCIETES COMMERCIALES EN DROIT INTERNE ET INTERNATIONAL</t>
  </si>
  <si>
    <t>THEODOROPOULOS A.</t>
  </si>
  <si>
    <t>LES ACCORDS COLLECTIFS DE GROUPE</t>
  </si>
  <si>
    <t>TURC A.</t>
  </si>
  <si>
    <t>STATUT - QUEL STATUT SOCIAL POUR LE CHEF D’ENTREPRISE ET LE DIRIGEANT DE SOCIETES ?</t>
  </si>
  <si>
    <t>VERON N.</t>
  </si>
  <si>
    <t>LE CONTRÔLE DEL'UTILISATION DES DONNEES BIOMETRIQUES AU REGARD DU DROIT AU RESPECT DE LA VIE PRIVEE</t>
  </si>
  <si>
    <t>AZARI H.</t>
  </si>
  <si>
    <t>LA DEMANDE RECONVENTIONNELLE DEVANT LA COUR INTERNATIONALE DE JUSTICE</t>
  </si>
  <si>
    <t>BAHBOUHI D.</t>
  </si>
  <si>
    <t>LE CONFLIT D'INTERETS DU BANQUIER</t>
  </si>
  <si>
    <t>BOUAZIZ H.</t>
  </si>
  <si>
    <t>LA CONVENTION DES ACTES JURIDIQUES</t>
  </si>
  <si>
    <t>LAURENT P.</t>
  </si>
  <si>
    <t>L'INCOHERENCE LOIS DE CIRCONSTANCES EN MATIERE PENALE</t>
  </si>
  <si>
    <t>MARTINEZ M.</t>
  </si>
  <si>
    <t xml:space="preserve">LE TRAIN DE VIE EN DROIT PRIVE </t>
  </si>
  <si>
    <t>TAIBI A.</t>
  </si>
  <si>
    <t>LE POUVOIR REPRESSIF DES AUTORITES ADMINISTRATIVES INDEPENDANTES DE REGULATION ECONOMIQUE</t>
  </si>
  <si>
    <t>TIRERA L.</t>
  </si>
  <si>
    <t xml:space="preserve">L'ETAT STRATEGE </t>
  </si>
  <si>
    <t>ZUPANCIC BM</t>
  </si>
  <si>
    <t>SUR LA COURS EUROPEENNE DES DROITS DE L'HOMME RETROSPECTIVE D’UN INITIE (1998-2016)</t>
  </si>
  <si>
    <t>RAYNAL PM</t>
  </si>
  <si>
    <t xml:space="preserve">DE LA FICTION CONSTITUANTE </t>
  </si>
  <si>
    <t>BOTTIN JB</t>
  </si>
  <si>
    <t>LES SESSION DE DETTE (MÉMOIRE DE RECHERCHE CERDP)</t>
  </si>
  <si>
    <t>CISSE B.</t>
  </si>
  <si>
    <t>LE JUGE, LA DOCTRINE ET LE CONTROLE DES LOIS DE REVISION DE LA CONSTITUTIONNELLE</t>
  </si>
  <si>
    <t>DIALLO y;</t>
  </si>
  <si>
    <t>LES SURETES ET GARANTIES REELLES DANS LES PROCEDURES COLLECTIVES</t>
  </si>
  <si>
    <t>JOANNARD-LARDANT E.</t>
  </si>
  <si>
    <t>L'ETABLISSEMENT DE LA PREUVE FISCALE : ESSAI DE DROIT PROCESSUEL</t>
  </si>
  <si>
    <t>BELHAJ N.</t>
  </si>
  <si>
    <t>A NOTION DE DROIT REEL</t>
  </si>
  <si>
    <t>LI Y.</t>
  </si>
  <si>
    <t>LES CONTRATS ADMINISTRATIFS CHINE</t>
  </si>
  <si>
    <t>NACER R.</t>
  </si>
  <si>
    <t>LES NORMES INTERNATIONALES DU TRAVAIL ENTRE GLOBAL ET LOCAL</t>
  </si>
  <si>
    <t>PHILIPPE A.</t>
  </si>
  <si>
    <t>LE MONOPOLE DE FAIT</t>
  </si>
  <si>
    <t>ASSOUVI C. D.</t>
  </si>
  <si>
    <t>L'INFLUENCE DU DROIT INTERNATIONAL DES CHANGEMENTS CLIMATIQUES SUR LE DROIT DE L'ENVIRONNEMENT DE L'UNION EUROPENNE</t>
  </si>
  <si>
    <t>BARBOSA HERMANO</t>
  </si>
  <si>
    <t>LES ECHANGES INTERNATIONAUX DE RENSEIGNEMENTS FISCAUX</t>
  </si>
  <si>
    <t>BENTIROU MATHLOUTHI R.</t>
  </si>
  <si>
    <t>LE DROIT A UN ENVIRONNEMENT SAIN EN DROIT EUROPEEN</t>
  </si>
  <si>
    <t>BOURSE HENRIRICH KLEBES</t>
  </si>
  <si>
    <t>DUTUS S.</t>
  </si>
  <si>
    <t>LA CONCURRENCE DES RECORS EN CONTENTIEUX ADMINISTRATIF</t>
  </si>
  <si>
    <t>GODIN S.</t>
  </si>
  <si>
    <t>GARANTIE ET CONTRE-GARANTIE AU SERVICE DU CONTRAT INITIAL</t>
  </si>
  <si>
    <t>JACOB J-B.</t>
  </si>
  <si>
    <t>LA VALEUR EN DROIT - Etude de jurisprudence constitutionnelle sur les nouvelles représentations de la norme</t>
  </si>
  <si>
    <t>PRIX SCIENTIFIQUE</t>
  </si>
  <si>
    <t>LIGNY V.</t>
  </si>
  <si>
    <t>LA RESPÖNSABILITE PENALE DU CHEF D'ENTREPRISE</t>
  </si>
  <si>
    <t>DROIT ET SCIENCES CRIMINELLES</t>
  </si>
  <si>
    <t>MARTINEZ J.</t>
  </si>
  <si>
    <t>CONSEIL CONSTITUTIONNEL ET ECONOMIE</t>
  </si>
  <si>
    <t>VIBRAC G.</t>
  </si>
  <si>
    <t>LE CORPS ET LA PREUVE PENALE</t>
  </si>
  <si>
    <t>AGBEKPONOU K-F R.</t>
  </si>
  <si>
    <t>L'EFFICACITE DES SURETES RELLES CONVEITONNELLES DANS L'ESPACE OHADA</t>
  </si>
  <si>
    <t>APEL A.</t>
  </si>
  <si>
    <t>LES AMENDES EN DROIT FRANCAIS ET EN DROIT EUROPEEN DES PRATIQUES ANTICONCURRENTIELLES</t>
  </si>
  <si>
    <t>BRAUN A.</t>
  </si>
  <si>
    <t>LE POUVOIR REGULATEUR DU REGIME POLITIQUE</t>
  </si>
  <si>
    <t>BOUDJEMAI M.</t>
  </si>
  <si>
    <t>LA TERRITORISATION DE L'AIDE SOCIALE LEGALE - Une source d'inégalité selon le département de résidence</t>
  </si>
  <si>
    <t>MCHIRGUI Z.</t>
  </si>
  <si>
    <t>L'ACCORD EXCLUSIF D'ELECTION DE FOR A TRAVAERS LA CONVENTION DE LA HAYE DE 2005</t>
  </si>
  <si>
    <t>C 65-1</t>
  </si>
  <si>
    <t>DELILLE T.</t>
  </si>
  <si>
    <t>L'ANALYSE D’IMPACT DES REGLEMENTATIONS DANS LE DROIT DE L’UNION EUROPEENNE</t>
  </si>
  <si>
    <t>C 65-2</t>
  </si>
  <si>
    <t>DEGRAVE E.</t>
  </si>
  <si>
    <t>L'E-GOUVERNEMENT ET LA PROTECTION DE LA VIE PRIVEE</t>
  </si>
  <si>
    <t>C 65-3</t>
  </si>
  <si>
    <t>DRI C.</t>
  </si>
  <si>
    <t>LA CONSTRUCTION DU PARLEMENT DU MERCOSUR</t>
  </si>
  <si>
    <t>C 65-4</t>
  </si>
  <si>
    <t>RICBOURG-ATTAL E.</t>
  </si>
  <si>
    <t>LA RESPONSABILITE CIVILE DES ACTEURS DE L’INTERNET  DU FAIT DE LA MISE EN LIGNE DE CONTENUS ILLICITES</t>
  </si>
  <si>
    <t>C 65-5</t>
  </si>
  <si>
    <t>LAVAL S.</t>
  </si>
  <si>
    <t>LES TIERS  ET LE CONTRAT – ETUDE DE CONFLIT DE LOIS</t>
  </si>
  <si>
    <t>C 65-6</t>
  </si>
  <si>
    <t>FALLA E.</t>
  </si>
  <si>
    <t>LES REPARATION DES DOMMAGES DE MASSE – PROPOSITIONS VISANT A RENFORCER L’EFFICACITE DE L’ACTION EN REPARATION COLLECTIVE</t>
  </si>
  <si>
    <t>TERRIER E.</t>
  </si>
  <si>
    <t>VERS UNE NOUVELLE FIRGURE DU DROIT D'AUTEUR - L'affirmation d'une logique publique culturelle</t>
  </si>
  <si>
    <t>COLSON P.</t>
  </si>
  <si>
    <t>LA REPARATION DES PREJUDICES CORPORELS EN DROIT DE LA RESPONSABILITE EXTRACONTRACTUELLE - la spécificité des dommages résultant d'une atteinte à l'intégrité physique ou psychique</t>
  </si>
  <si>
    <t xml:space="preserve">LEJEP </t>
  </si>
  <si>
    <t>C 60-1</t>
  </si>
  <si>
    <t>BENNINI A.</t>
  </si>
  <si>
    <t>C 60-2</t>
  </si>
  <si>
    <t>RECEVEUR B.</t>
  </si>
  <si>
    <t>LA FORCE OBLIGATOIRE DU CONTRAT DE SOCIETE -  CONTRIBUTION A L’ETUDE…</t>
  </si>
  <si>
    <t>DROCHON V</t>
  </si>
  <si>
    <t>C 48-2</t>
  </si>
  <si>
    <t>JOUBERT N.</t>
  </si>
  <si>
    <t>C 48-0</t>
  </si>
  <si>
    <t>PRUM A</t>
  </si>
  <si>
    <t>C 48-1</t>
  </si>
  <si>
    <t>ARFI E.</t>
  </si>
  <si>
    <t>Litec - irpi</t>
  </si>
  <si>
    <t>C 48-1-1</t>
  </si>
  <si>
    <t>RAIMOND S.</t>
  </si>
  <si>
    <t>LEXISNEXIS – LITEC</t>
  </si>
  <si>
    <t>C 48-2-
2</t>
  </si>
  <si>
    <t>FRANCIS A.-L.</t>
  </si>
  <si>
    <t>LEXISNEXIS
/PLANETE SOCIAL</t>
  </si>
  <si>
    <t>C 48-3</t>
  </si>
  <si>
    <t>LIPSKI JS</t>
  </si>
  <si>
    <t>CONTRIBUTION A L’ETUDE DES DISPOSITIFS DE LA INTERNATIONALES DE REPRESENTATION DU PERSONNEL</t>
  </si>
  <si>
    <t>LEXISNEXIS/
PLANETE SOCIAL</t>
  </si>
  <si>
    <t>C 48-2-
1</t>
  </si>
  <si>
    <t>MANIGOT V.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</si>
  <si>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TRAITEMENTJURIDIQUE DE LA DISCRIMINATION DANS L’ENTREPRISE</t>
    </r>
  </si>
  <si>
    <t>C 48- 4</t>
  </si>
  <si>
    <t>CHATARD D.</t>
  </si>
  <si>
    <t>REFLEXIONS SUR LE JEU CROISE DES POUVOIRS ET DES RESPONSABILITES DANS LES GROUPES DE SOCIETES</t>
  </si>
  <si>
    <t>C48-6</t>
  </si>
  <si>
    <t>DUPIN C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</si>
  <si>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FUSIONS TRANSFRONTALIERES DES SOCIETES DE CAPITAUX DANS L’UNION EUROPEENNE</t>
    </r>
  </si>
  <si>
    <t>LEXISNEXIS/ PLANETE
SOCIAL</t>
  </si>
  <si>
    <t>GARINOT JM</t>
  </si>
  <si>
    <t>C 48-5</t>
  </si>
  <si>
    <t>MICHALLETZ M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</si>
  <si>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RELATIONS DES CAISSES DE SECURITE SOCIALE AVEC LES ENTREPRISES</t>
    </r>
  </si>
  <si>
    <t>C 48-7
ET C 48-7BIS</t>
  </si>
  <si>
    <t>DUCHANGE G</t>
  </si>
  <si>
    <t>LE CONCEPT D’ENTREPRISE EN DROIT DU TRAVAIL</t>
  </si>
  <si>
    <t>C 48-1-
2</t>
  </si>
  <si>
    <t>LE CAM S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</si>
  <si>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AUTEUR PROFESSIONNEL – ENTRE DROIT D’AUTEUR ET DROIT SOCIAL</t>
    </r>
  </si>
  <si>
    <t>C 48-8</t>
  </si>
  <si>
    <t>SEBE F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</si>
  <si>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DE LA REPRESENTATION COLLECTIVE DANS L’ENTREPRISE</t>
    </r>
  </si>
  <si>
    <t>C 48-1-
3</t>
  </si>
  <si>
    <t>SERFATY V</t>
  </si>
  <si>
    <t>DROITS DERIVES ET ŒUVRE AUDIOVISUELLE</t>
  </si>
  <si>
    <t>LEXISNEXIS
– IRPI</t>
  </si>
  <si>
    <t>C 48-9</t>
  </si>
  <si>
    <t>ALLENDE (D’)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</si>
  <si>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CONTRIBUTION DU DROIT EUROPEEN AU DROIT DE LA PROTECTION SOCIALE COMPLEMENTAIRE - DROIT EUROPEEN</t>
    </r>
  </si>
  <si>
    <t>C 48-11</t>
  </si>
  <si>
    <t>JOTTREAU C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</si>
  <si>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SORT DE LA RELATION DE TRAVAIL DANS LES ENTREPRISES EN DIFFICULTE</t>
    </r>
  </si>
  <si>
    <t>JOVER AF</t>
  </si>
  <si>
    <t>DEVAUX E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</si>
  <si>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NEGOCIATION DES CONVENTIONS ET ACCORDS COLLECTIFS D’ENTREPRISE</t>
    </r>
  </si>
  <si>
    <t>C 48-14</t>
  </si>
  <si>
    <t>GURY G</t>
  </si>
  <si>
    <t>C 48-12</t>
  </si>
  <si>
    <t>GUYON C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</si>
  <si>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INFLUENCE DES NORMES SUPRANATIONALES SUR LE  DROIT FRANÇAIS DU TRAVAIL</t>
    </r>
  </si>
  <si>
    <t>C 48-15 ET C 48-
15BIS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</si>
  <si>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RECOURS A DES EXPERTS PAR LES INSTANCES DE REPRESENTATION DU PEROSNNEL</t>
    </r>
  </si>
  <si>
    <t>PLANETE SOCIAL</t>
  </si>
  <si>
    <t>C 48-16 ET C48- 16BIS</t>
  </si>
  <si>
    <t>PICCOLI P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</si>
  <si>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EXPANSON DE LA FORMATION PROFESSIONNELLE CONTINUE</t>
    </r>
  </si>
  <si>
    <t>LEXISNEXIS/ PLANETE SOCIAL</t>
  </si>
  <si>
    <t>LOPES P</t>
  </si>
  <si>
    <t>L'ADAPTATION DE LA RELATION DE TRAVAIL POUR MOTIF ECONOMIQUE</t>
  </si>
  <si>
    <t>SERRAND-MITON C</t>
  </si>
  <si>
    <t>LE TRAITEMENT JURIDIQUE DES RISQUES PSYCHOSOCIAUX</t>
  </si>
  <si>
    <t>ALUOME L</t>
  </si>
  <si>
    <t>LA NORME COLLECTION A L'EPREUVE DU TRANSFERT D’ENTREPRISE</t>
  </si>
  <si>
    <t>ANCIAUX N</t>
  </si>
  <si>
    <t>ESSAI SUR L’ETRE EN DROIT PRIVE</t>
  </si>
  <si>
    <t>LEXISNEXIS
« PERSPECTI VE[S] »</t>
  </si>
  <si>
    <t>MASSON C</t>
  </si>
  <si>
    <t>LA DUALITE DE L’ACTION EN CONTREFAÇON DE DROIT D’AUTEUR</t>
  </si>
  <si>
    <t>RANC S.</t>
  </si>
  <si>
    <t>ORGANISATION SOCIETAIRES ET DROIT DU TRAVAIL</t>
  </si>
  <si>
    <t>RIOCHE S.</t>
  </si>
  <si>
    <t>LA REPRESENTATION DU PEROSNNEL DANS L'ENTREPRISE – DU REGROUPEMENT A LA FUSION</t>
  </si>
  <si>
    <t>ARMILLEI V</t>
  </si>
  <si>
    <t>LA NEGOCIATION EXTRA-SYNDICALE DES ACCORDS COLLECTIFS D’ENTREPRISE</t>
  </si>
  <si>
    <t>LAMPERT A.</t>
  </si>
  <si>
    <t xml:space="preserve">L’AUTONOMIE DU TRAVAILLEUR </t>
  </si>
  <si>
    <t>MONTPELLIER T.</t>
  </si>
  <si>
    <t>LA PREVENTION DES RISQUES PROFESSIONNELS A L'EPREUVE DE LA RESPONSABILITE DE L'EMPLOYEUR</t>
  </si>
  <si>
    <t>LGDJ - ANTHOLOGIE DU DROIT</t>
  </si>
  <si>
    <t>C 63-1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</si>
  <si>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CHANCE ET LE DROIT (1973)</t>
    </r>
  </si>
  <si>
    <t>LGDJ - Anthologie du droit</t>
  </si>
  <si>
    <t>C 63-2</t>
  </si>
  <si>
    <t>GHESTIN J.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</si>
  <si>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D’ERREUR DANS LE DROIT POSITIF ACTUEL (1971)</t>
    </r>
  </si>
  <si>
    <t>C 63-3</t>
  </si>
  <si>
    <t>LE CANNU P.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</si>
  <si>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SOCIETE ANONYME A DIRECTOIRE  (1979)</t>
    </r>
  </si>
  <si>
    <t>C 63-4</t>
  </si>
  <si>
    <t>VINEY G.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</si>
  <si>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DECLIN DE LA RESPONSABILITE INDIVIDUELLE (1965)</t>
    </r>
  </si>
  <si>
    <t>C 63-6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</si>
  <si>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HONNEUR ET LE DROIT</t>
    </r>
  </si>
  <si>
    <t>C 63-5</t>
  </si>
  <si>
    <r>
      <rPr>
        <sz val="8"/>
        <color rgb="FF000000"/>
        <rFont val="Times New Roman"/>
        <family val="1"/>
        <charset val="1"/>
      </rPr>
      <t>DE L'</t>
    </r>
    <r>
      <rPr>
        <sz val="8"/>
        <rFont val="Times New Roman"/>
        <family val="1"/>
        <charset val="1"/>
      </rPr>
      <t>OBLIGATION D'INFORMATION DANS LES CONTRATS</t>
    </r>
  </si>
  <si>
    <t>C 63-7</t>
  </si>
  <si>
    <t>FRISON-ROCHE M.A.</t>
  </si>
  <si>
    <t>GENERALITES SUR LE PRINCIPE DU CONTRADICTOIRE – DROIT PROCESSUEL</t>
  </si>
  <si>
    <t>C 63-8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</si>
  <si>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SEPARATION DES POUVOIRS ET L’HISTOIRE CONSTITUTIONNEL FRANÇAISE</t>
    </r>
  </si>
  <si>
    <t xml:space="preserve">LGDJ - BIBLIOTHEQUE CONSTITUTIONNEL ET SCIENCES POLITIQUES </t>
  </si>
  <si>
    <t>C 6 – 1</t>
  </si>
  <si>
    <t>BRANCHET B.</t>
  </si>
  <si>
    <t>CONTRIBUTION A L’ETUDE DE LA CONSTITUTION DE 1958</t>
  </si>
  <si>
    <t>LGDJ - Constitutionnel et Sciences politiques</t>
  </si>
  <si>
    <t>C 6 – 2</t>
  </si>
  <si>
    <t>FOURTEAU H.</t>
  </si>
  <si>
    <t>L’APPLICATION DE L’ARTICLE 3 DE LA CONVENTION EUROPEENNE DES DROITS DE L’HOMME DANS LE DROIT INTERNE DES ETATS MEMBRES</t>
  </si>
  <si>
    <t>C 6 – 3</t>
  </si>
  <si>
    <t>CALVES G.</t>
  </si>
  <si>
    <t>JURISPRUDENCE DE CONTRÔLE</t>
  </si>
  <si>
    <t>C 6 – 4</t>
  </si>
  <si>
    <t>VIALA A.</t>
  </si>
  <si>
    <t>LES RESERVES D’INTERPRETATION DANS LA JURISPRUDENCE DU CONSEIL CONSTITUTIONNEL</t>
  </si>
  <si>
    <t>C 6 – 6</t>
  </si>
  <si>
    <t>CHALTIEL 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</si>
  <si>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SOUVERAINETE DE L’ETAT DE L'UNION EUROPEENNES - L'EXEMPLE FRANCAIS</t>
    </r>
  </si>
  <si>
    <t>C 6 – 5</t>
  </si>
  <si>
    <t>RUEDA F.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</si>
  <si>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CONTROLE DE L’ACTIVITE DU POUVOIR EXECUTIF PAR LE JUGE CONSTITUTIONNEL – LES EXEMPLES FRANÇAIS, ALLEMAND ET ESPAGNOL</t>
    </r>
  </si>
  <si>
    <t>C 6 – 7</t>
  </si>
  <si>
    <t>CAPITANT D.</t>
  </si>
  <si>
    <t>LES EFFETS JURIDIQUES DES DROITS FONDAMENTAUX - ALLEMAGNE</t>
  </si>
  <si>
    <t>C 6 – 9</t>
  </si>
  <si>
    <t>KISSANGOULA J.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</si>
  <si>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CONSTITUTION ETRANGERS – RECHERCHES…..LIBERTES DE LA CONSTITUTION SOCIALE
FRANÇAISE ET LES</t>
    </r>
  </si>
  <si>
    <t>C 6 – 8</t>
  </si>
  <si>
    <t>NUTTENS J.-D.</t>
  </si>
  <si>
    <t>LE PARLEMENT FRANÇAIS ET L’EUROPE : L’ARTICLE 88-4 DE LA CONSTITUTION</t>
  </si>
  <si>
    <t>C 6-10</t>
  </si>
  <si>
    <t>VIOLA A.</t>
  </si>
  <si>
    <t>LA NOTION DE REPUBLIQUE  DANS LA JURISPRUDENCE DU CONSEIL CONSTITUTIONNEL</t>
  </si>
  <si>
    <t>C 6-11</t>
  </si>
  <si>
    <t>MEINDL T.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</si>
  <si>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DE DROIT FONDAMENTAUX DANS LA JURISPRUDENCE ET CONSTITUTIONNELLES FRANCAISES ET ALLEMANDES</t>
    </r>
  </si>
  <si>
    <t>C 6-15</t>
  </si>
  <si>
    <t>GIMENO- CABRERA V.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</si>
  <si>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TRAITEMENT JURISPRUDENTIEL DU PRINCIPE DE DIGNITE DE LA PERSONNE HUMAINE DANS LA JURISP. DU C.C….</t>
    </r>
  </si>
  <si>
    <t>C 6-13</t>
  </si>
  <si>
    <t>MERLAND G.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</si>
  <si>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INTERET GENERAL DANS LA JURISPRUDENCE DU CONSEIL CONSTITUTIONNEL</t>
    </r>
  </si>
  <si>
    <t>C 6-12</t>
  </si>
  <si>
    <t>MONERA F.</t>
  </si>
  <si>
    <r>
      <rPr>
        <sz val="8"/>
        <color rgb="FF000000"/>
        <rFont val="Times New Roman"/>
        <family val="1"/>
        <charset val="1"/>
      </rPr>
      <t xml:space="preserve">L'IDEE DE </t>
    </r>
    <r>
      <rPr>
        <sz val="8"/>
        <rFont val="Times New Roman"/>
        <family val="1"/>
        <charset val="1"/>
      </rPr>
      <t>REPUBLIQUE ET LA JURISPRUDENCE DU CONSEIL CONSTITUTIONNEL</t>
    </r>
  </si>
  <si>
    <t>C 6-14</t>
  </si>
  <si>
    <t>BACQUET- BREHANT V.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</si>
  <si>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ARTICLE  62, ALINEA 2 DE LA CONSTITUTION DU 4 OCT. 1958 -AUTORITE DES DECISIONS DU C. C.</t>
    </r>
  </si>
  <si>
    <t>C 6-17</t>
  </si>
  <si>
    <t>LETURCQ S.</t>
  </si>
  <si>
    <t>STANDARDS ET DROITS FONDAMENTAUX DEVANT LECONSEIL CONSTITUTIONNEL FRANÇAIS ET LA COUR EUROPEENNE DES DROITS DE L’HOMME</t>
  </si>
  <si>
    <t>C 6-16</t>
  </si>
  <si>
    <t>VALEMBOIS A.-L.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</si>
  <si>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CONSTITUTIONNALISATION DE L’EXIGENCE DE SECURITE JURIDIQUE EN DROIT FRANÇAIS</t>
    </r>
  </si>
  <si>
    <t>C 6-18</t>
  </si>
  <si>
    <t>BOUDON J.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</si>
  <si>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JACOBINS – UNE TRADUCTION DES PRINCIPES DE JEAN-JACQUES ROUSSEAU</t>
    </r>
  </si>
  <si>
    <t>C 6-19</t>
  </si>
  <si>
    <t>BOTTINI 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</si>
  <si>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DES DECIDEURS PUBLICS  FACE AU DROIT PENAL</t>
    </r>
  </si>
  <si>
    <t>C 6-20</t>
  </si>
  <si>
    <t>BARBE V.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</si>
  <si>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ROLE DU PARLEMENT DANS LA PROTECTION DES DROITS FONDAMENTAUX</t>
    </r>
  </si>
  <si>
    <t>C 6-22</t>
  </si>
  <si>
    <t>DISANT M.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</si>
  <si>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AUTORITE DE LA CHOSE INTERPRETEE PAR LE CONSEIL CONSTITUTIONNEL</t>
    </r>
  </si>
  <si>
    <t>C 6-21</t>
  </si>
  <si>
    <t>GUILLOUD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</si>
  <si>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 xml:space="preserve">LOI DANS L’UNION EUROPEENNE </t>
    </r>
  </si>
  <si>
    <t>C 6-23</t>
  </si>
  <si>
    <t>UENO M.</t>
  </si>
  <si>
    <t>JUSTICE, CONSTITUTION ET DROITS FONDAMENTAUX AU JAPON</t>
  </si>
  <si>
    <t>C 6-25</t>
  </si>
  <si>
    <t>MILLET FX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</si>
  <si>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UNION EUROPEENNE ET L’IDENTITE CONSTITUTIONNELLE DES ETATS MEMBRES</t>
    </r>
  </si>
  <si>
    <t>C 6-24</t>
  </si>
  <si>
    <t>SAVONITO F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</si>
  <si>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DISCOURS CONSTITUTIONNELS SUR LA «VIOLATION» DE LA CONSTITUTION SOUS LA VEME REP.</t>
    </r>
  </si>
  <si>
    <t>C 6-26</t>
  </si>
  <si>
    <t>GERVIER P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</si>
  <si>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LIMITATION DES DROITS FONDAMENTAUX CONSTITUTIONNELS PAR L’ ORDRE PUBLIC</t>
    </r>
  </si>
  <si>
    <t>C 6-27</t>
  </si>
  <si>
    <t>DEROSIER J-P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</si>
  <si>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LIMITES CONSTITUTIONNELLES  A L’ INTEGRATION EUROPEENNE – ETUDE COMPAREE : ALL., FR., Italie</t>
    </r>
  </si>
  <si>
    <t>C 6-29</t>
  </si>
  <si>
    <t>DUCLERCQ JB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</si>
  <si>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MUTATIONS DU CONTRÔLE DE PROPORTIONNALITE DANS LA JURISPRUDENCE DU CONSEIL CONSTITUTIONNEL</t>
    </r>
  </si>
  <si>
    <t>C 6-28</t>
  </si>
  <si>
    <t>SENAC C-E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</si>
  <si>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OFFICE DU JUGE CONSTITUTIONNEL – ETUDE DU CONTROLE DE CONSTITUTIONNALITE…</t>
    </r>
  </si>
  <si>
    <t>C 6-30</t>
  </si>
  <si>
    <t>SALLES S</t>
  </si>
  <si>
    <t>LE CONSEQUENTIALISME DANS LA JURISPRUDENCE DU CONSEIL CONSTITUTIONNEL</t>
  </si>
  <si>
    <t>C 6-31</t>
  </si>
  <si>
    <t>BENZINA
S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</si>
  <si>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Cambria"/>
        <family val="1"/>
        <charset val="1"/>
      </rPr>
      <t>EFFECTIVITE DES DECISIONS QPC DU CONSEIL CONSTITUTIONNEL</t>
    </r>
  </si>
  <si>
    <t>C 6-32</t>
  </si>
  <si>
    <t>PEYROUX
-SISSOKO M-O</t>
  </si>
  <si>
    <t xml:space="preserve">L'ORDRE PUBLIC IMMATERIEL EN DROIT PUBLIC FRANCAIS </t>
  </si>
  <si>
    <t>C 6-33</t>
  </si>
  <si>
    <t>BACHERT A</t>
  </si>
  <si>
    <t>LES RAPPORTS ENTRE COURS SUPREMES ET LEGISLATEURS DANS LES SYSTEMES COMMON LAW</t>
  </si>
  <si>
    <t>C 6-34</t>
  </si>
  <si>
    <t>DUCHARME T</t>
  </si>
  <si>
    <t>LA RESPONSABILITE DE L'ETAT DU FAIT DES LOIS DECLAREES CONTRAIRES A LA CONSTITUTION</t>
  </si>
  <si>
    <t>C 6-35</t>
  </si>
  <si>
    <t>HEITZMANN-PATIN M</t>
  </si>
  <si>
    <t>LES NORMES DE CONCRETISATION DANS LA JURISPRUDENCE DU CONSEIL CONSTITUTIONNEL</t>
  </si>
  <si>
    <t>LARROUTUROU T.</t>
  </si>
  <si>
    <t>QUESTION PRIORITAIRE DE CONSTITUTIONNALITE ET CONTRÔLE DE CONVENTIONNALITE</t>
  </si>
  <si>
    <t>PELTIER-CHARRIER M-C</t>
  </si>
  <si>
    <t>LES FRANCAIS DE L'ETRANGER COMME CATEGORIE POLITIQUE</t>
  </si>
  <si>
    <t>GAZAGNE-JAMMES V.</t>
  </si>
  <si>
    <t>LES ACTES NUISIBLES A LA VIE EN SOCIETE</t>
  </si>
  <si>
    <t>PADOVANI J.</t>
  </si>
  <si>
    <t>ESSAI DE MODELISATION DE LA JUSTICE CONSTITUTIONNELLE</t>
  </si>
  <si>
    <t>LAVIGNE C.</t>
  </si>
  <si>
    <t>LE REFUS DU MANDAT IMPERATIF EN DROIT CONSTITUTIONNEL FRANCAS</t>
  </si>
  <si>
    <t>DECHAUX R.</t>
  </si>
  <si>
    <t>LES NORMES A CONSTITUTIONNALITE RENFORCEE</t>
  </si>
  <si>
    <t xml:space="preserve">LGDJ - BIBLIOTHEQUE DE DROIT DES ENTREPRISES EN DIFFICULTES </t>
  </si>
  <si>
    <t>PELLETIER N.</t>
  </si>
  <si>
    <t>LGDJ - Entreprises en difficultés</t>
  </si>
  <si>
    <t>COUTURIER G.</t>
  </si>
  <si>
    <t>DROIT DES SOCIETES ET DROIT DES ENTREPRISES EN DIFFICULTE</t>
  </si>
  <si>
    <t>BOUSTANI D.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</si>
  <si>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CREANCIERS POSTERIEURS D’UNE PROCEDURE COLLECTIVE CONFRONTES AUX ENJEUX DU DROIT DES ENTREPRISES EN DIFFICULTE</t>
    </r>
  </si>
  <si>
    <t>SAAIED S.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</si>
  <si>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ECHEC DU PLAN DE SAUVEGARDE DE L’ENTREPRISE EN DIFFICULTE</t>
    </r>
  </si>
  <si>
    <t>FRANCO O.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</si>
  <si>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ORDRE PUBLIC, OBSTACLE A L’HARMONISATION OU TRAIT D’UNION ENTRE LES DROITS ? L’EXEMPLE DU DROIT DES SOCIETES ET DES PROCEDURES D’INSOLVABILITE</t>
    </r>
  </si>
  <si>
    <t>LEMAITRE 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</si>
  <si>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MONNAIE COMME OBJET DE SURETES</t>
    </r>
  </si>
  <si>
    <t>TOH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</si>
  <si>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PREVENTION DES DIFFICULTES DES ENTREPRISES</t>
    </r>
  </si>
  <si>
    <t>VAN STEENLANDT P.</t>
  </si>
  <si>
    <t>CESSION FIDUCIAIRE DE CREANCE – LA GENERALISATIONDE LA</t>
  </si>
  <si>
    <t>ATSARIAS S.</t>
  </si>
  <si>
    <t>LA PROTECTION DES GARANTS DES DETEES DE L'ENTREPRISE</t>
  </si>
  <si>
    <t>MAILLY M.</t>
  </si>
  <si>
    <t xml:space="preserve">REGLEMENT - L'APPLICATION DU REGLEMENT 1346/2000. Procédures d'insolvabilite aux groupes de sociétés - Approches française et anglaise </t>
  </si>
  <si>
    <t>NDONGO C.</t>
  </si>
  <si>
    <t>LA PREVENTION DES DIFFICULTES DES ENTREPRISES DANS L'AUPC</t>
  </si>
  <si>
    <t>AZEVEDO R.</t>
  </si>
  <si>
    <t>LE CARACTERE COLLECTIF DES ¨PROCEDURES</t>
  </si>
  <si>
    <t>FAVRE-ROCHEX C.</t>
  </si>
  <si>
    <t>SURETES ET PROCEDURES COLLECTIVES</t>
  </si>
  <si>
    <t>MARAUD O.</t>
  </si>
  <si>
    <t>LES ASSOCIES DANS LE DROIT DES ENTREPRISES EN DIFFICULTES</t>
  </si>
  <si>
    <t>REVEL PEDEMONS A.</t>
  </si>
  <si>
    <t>LE CONFLIT NE DE LA CHRONOLOGIE DES OPERATIONS DE LIQUIDATION DES ACTIFS ISOLES</t>
  </si>
  <si>
    <t>CHAPON-LE BRETHON A.</t>
  </si>
  <si>
    <t>LE PRINCIPE D'EGALITE ENTRE CREANCIERS</t>
  </si>
  <si>
    <t>BARBIERI J-B.</t>
  </si>
  <si>
    <t>L'ORDRE SOCIETAIRE</t>
  </si>
  <si>
    <t>BEZERT A.</t>
  </si>
  <si>
    <t>LES EFFETS DE L'EXTENSION DE LA PROCEDURE COLLECTIVE</t>
  </si>
  <si>
    <t>FERRARI B.</t>
  </si>
  <si>
    <t>LE DESSAISISSEMENT DU DEBITEUR EN LIQUIDATION</t>
  </si>
  <si>
    <t>SAHEL D.</t>
  </si>
  <si>
    <t>LES BIENS QUI ECHAPPENT A LA PROCEDURE COLLECTIVE</t>
  </si>
  <si>
    <t>JEROME SIBONE H.</t>
  </si>
  <si>
    <t>LE TRAITEMENT DES RISQUES DE DEFAILLANCES BANCAIRES</t>
  </si>
  <si>
    <t>GRALITZER C.</t>
  </si>
  <si>
    <t>LES DROITS DES OBLIGATAIRES CONFRONTES A LA PROCEDURE COLLECTIVE DE L'EMETTEUR</t>
  </si>
  <si>
    <t>LGDJ - BIBLIOTHEQUE DE DROIT INTERNATIONAL ET DE L'UNION EUROPEENNE (anciennement Dt Int. Et Communautaire)</t>
  </si>
  <si>
    <t>C 35</t>
  </si>
  <si>
    <t>MONJAL P-Y.</t>
  </si>
  <si>
    <t>RECHERCHES SUR LA HIERARCHIE DES NORMES COMMUNAUTAIRES</t>
  </si>
  <si>
    <t>LGDJ - International et UE</t>
  </si>
  <si>
    <t>C 36</t>
  </si>
  <si>
    <t>L'OUTRE-MER FRANÇAIS ET LE DROIT SOCIAL COMMUNAUTAIRE</t>
  </si>
  <si>
    <t>C 37</t>
  </si>
  <si>
    <t xml:space="preserve">LESAFFRE H. 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</si>
  <si>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REGLEMENT DES DIFFERENDS AU SEIN DE L’OMC ET LE DROIT DE LA RESPONSABILITE INTERNATIONALE</t>
    </r>
  </si>
  <si>
    <t>C 38-2</t>
  </si>
  <si>
    <t>DEZOBRY G.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</si>
  <si>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THEORIE DES FACILITES ESSENTIELLES – ESSENTIALITE ET  DROIT COMMUNAUTAIRE DE LA CONCURRENCE</t>
    </r>
  </si>
  <si>
    <t>C 38-1</t>
  </si>
  <si>
    <t>POPOVIC D.</t>
  </si>
  <si>
    <t>LE DROIT COMMUNAUTAIRE DE LA CONCURRENCE ET LES COMMUNICATIONS ELECTRONIQUES</t>
  </si>
  <si>
    <t>C 38-3</t>
  </si>
  <si>
    <t>WOJCIKIEWICZ ALMEIDA P.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</si>
  <si>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MERCOSUR - DIFFICILE INCORPORATION ET MISE EN ŒUVRE DES NORMES DU MERCOSUR – ASPECTS GENERAUX ET EXEMPLE DU BRESIL</t>
    </r>
  </si>
  <si>
    <t>C 38-4</t>
  </si>
  <si>
    <t>KIPIANI P.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</si>
  <si>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ENGAGEMENTS EN MATIERE DE PRATIQUES ANTICONCURRENTI ELLES – ANALYSE DES DROITS FRANÇAIS, EUROPEEN ET AMERICAIN</t>
    </r>
  </si>
  <si>
    <t>C 38-5</t>
  </si>
  <si>
    <t>NAHAS I.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</si>
  <si>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JEU ET LE PARI EN DROIT</t>
    </r>
  </si>
  <si>
    <t>C 38-6</t>
  </si>
  <si>
    <t>ROTA M.</t>
  </si>
  <si>
    <t>L'INTERPRETATION DES CONVENTIONS AMERICAINE ET EUROPEENNE DES DROITS DE L’HOMME</t>
  </si>
  <si>
    <t>LEMEY M.</t>
  </si>
  <si>
    <t>L'ABUS DE DROIT EN DROIT INTERNATIONAL PUBLIC</t>
  </si>
  <si>
    <t xml:space="preserve">LGDJ - BIBLIOTHEQUE DE DROIT PRIVE </t>
  </si>
  <si>
    <t>CENTRE DE DROIT DES OBLIGATIONS</t>
  </si>
  <si>
    <t>LE DROIT SAISI PAR LA BIOLOGIE DES JURISTES AU LABORATOIRE</t>
  </si>
  <si>
    <t>LGDJ - Privé</t>
  </si>
  <si>
    <t>MAZEAUD D.</t>
  </si>
  <si>
    <t>LA NOTION DE CLAUSE GENERALE</t>
  </si>
  <si>
    <t>C 13</t>
  </si>
  <si>
    <t>PICOD Y.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</si>
  <si>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DEVOIR DE LOYAUTE DANS L’EXECUTION DU CONTRAT</t>
    </r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</si>
  <si>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DELEGATION DE CREANCE</t>
    </r>
  </si>
  <si>
    <t xml:space="preserve">DUBOC </t>
  </si>
  <si>
    <t>LA COMPENSATION ET LES DROITS DES TIERS</t>
  </si>
  <si>
    <t>MONTREDON J-F</t>
  </si>
  <si>
    <t>LA DESOLENNISATION DE LIBERALITES</t>
  </si>
  <si>
    <t>CABRILLAC R</t>
  </si>
  <si>
    <t>L'ACTE JURIDIQUE CONJONCTIF</t>
  </si>
  <si>
    <t>LEVENEUR L.</t>
  </si>
  <si>
    <t>SITUATIONS DE FAIT &amp; DROIT PRIVE</t>
  </si>
  <si>
    <t>HANNOUN C.</t>
  </si>
  <si>
    <t>LE DROIT ET LES GROUPES DE SOCIETES</t>
  </si>
  <si>
    <t>JAMIN C,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</si>
  <si>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D’ACTION DIRECTE</t>
    </r>
  </si>
  <si>
    <t>RAAD N. F.</t>
  </si>
  <si>
    <t>L’ABUS DE LA PERSONNALITE MORALE EN DROIT PRIVE</t>
  </si>
  <si>
    <t>CONTRIBUTION A L’ETUDE DE LA FORCE MAJEURE</t>
  </si>
  <si>
    <t>FABRE-MAGNAN</t>
  </si>
  <si>
    <t>DE L’OBLIGATION D’INFORMATION DANS LES CONTRATS</t>
  </si>
  <si>
    <t>FONTAINE G.</t>
  </si>
  <si>
    <t>LES EFFETS DU CONTRAT A L’EGARD DES TIERS</t>
  </si>
  <si>
    <t>GUELFUCCI-THIBIERGE</t>
  </si>
  <si>
    <t>NULLITE, RESTITUTIONS ET RESPONSABILITE</t>
  </si>
  <si>
    <t>BRANLARD J-P.</t>
  </si>
  <si>
    <t>LE SEXE ET L'ETAT DES PERSONNES</t>
  </si>
  <si>
    <t>CASAUX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</si>
  <si>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 xml:space="preserve">PLURIACTIVITE </t>
    </r>
  </si>
  <si>
    <t xml:space="preserve">COURSIER </t>
  </si>
  <si>
    <t>LE CONFLIT DE LOIS EN MATIERE CONTRAT DE TRAVAIL</t>
  </si>
  <si>
    <t>DIAB N-A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</si>
  <si>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TRIBUNAL INTERNATIONALEMENT COMPETENT</t>
    </r>
  </si>
  <si>
    <t>HOCHART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</si>
  <si>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GARANTIE D’EVICTION DANS LA VENTE</t>
    </r>
  </si>
  <si>
    <t>CHORIN</t>
  </si>
  <si>
    <t xml:space="preserve">LES PARTICULARISME DES </t>
  </si>
  <si>
    <t>LES PARTICULARISME DES RELATIONS DU TRAVAIL DANS LES ENTREPRISES PUBLIQUES A STATUT</t>
  </si>
  <si>
    <t>DUVAL-ARNOULD D.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</si>
  <si>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CORPS DE L’ENFANT</t>
    </r>
  </si>
  <si>
    <t>LABARTHE 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</si>
  <si>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DE DOCUMENT CONTRACTUEL</t>
    </r>
  </si>
  <si>
    <t>BEIGNER</t>
  </si>
  <si>
    <t>L’HONNEUR ET LE DROIT</t>
  </si>
  <si>
    <t>BEIGNIER B</t>
  </si>
  <si>
    <t>CARVAL S.</t>
  </si>
  <si>
    <t>LA RESPONSABILITE CIVILE DANS SA FONCTION DE JUGE FRANÇAIS</t>
  </si>
  <si>
    <t>CREPIN S.</t>
  </si>
  <si>
    <t>LES SENTENCES ARBITRALES</t>
  </si>
  <si>
    <t>CROCQ P.</t>
  </si>
  <si>
    <t>PROPRIETE EN GARANTIE</t>
  </si>
  <si>
    <t>MOULOUNGUI C.</t>
  </si>
  <si>
    <t>L’ADMISSIBILITE DU PROFIT DANS LA SUBROGATION</t>
  </si>
  <si>
    <t>AMIEL-COSME L.</t>
  </si>
  <si>
    <t>LES RESEAUX DE DISTRIBUTION</t>
  </si>
  <si>
    <t>ANDORNO R.</t>
  </si>
  <si>
    <t>LA DISTINCTION JURIDIQUE ENTRE LES PERSONNES ET LES CHOSES A L’EPREUVE DES PROCREATIONS ARTIFICIELLES</t>
  </si>
  <si>
    <t>BACACHE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</si>
  <si>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RELATIVITE DES CONVENTIONS ET LES GROUPES DE CONTRATS</t>
    </r>
  </si>
  <si>
    <t>BERGE J-S</t>
  </si>
  <si>
    <t>LA PROTECTION INTERNATIONALE ET COMMUNAUTAIRE DU DROIT D’AUTEUR</t>
  </si>
  <si>
    <t>LA PROTECTION DE LA PARTIE FAIBLE DANS LES RAPPORTS CONTRACTUELS –COMPARAISON FRANCO-BELGES</t>
  </si>
  <si>
    <t>ENCINAS DE MUNAGORRI R.</t>
  </si>
  <si>
    <t>L’ACTE UNILATERAL DANS LES RAPPORTS CONTRACTUELS</t>
  </si>
  <si>
    <t>FAUVARQUE-COSSON B.</t>
  </si>
  <si>
    <t>LIBRE DISPONIBILITE DES DROITS ET CONFLITS DE LOIS</t>
  </si>
  <si>
    <t>GATSI J</t>
  </si>
  <si>
    <t>LE CONTRAT CADRE</t>
  </si>
  <si>
    <t>GATSI J.</t>
  </si>
  <si>
    <t>LE CONTRAT-CADRE</t>
  </si>
  <si>
    <t>JAULT- SESEKE F.</t>
  </si>
  <si>
    <t>LE REGROUPEMENT FAMILIAL</t>
  </si>
  <si>
    <t>MEDJAOUI K.</t>
  </si>
  <si>
    <t>LES MARCHES A TERME DERIVES ET ORGANISES  D’INSTRUMENTS FINANCIERS – ETUDE JURIDIQUE</t>
  </si>
  <si>
    <t>ESSAI D’UNE NOUVELLE ANALYSE DU CONTRAT D’ASSURANCE</t>
  </si>
  <si>
    <t>PAULIN C.</t>
  </si>
  <si>
    <t>LA CLAUSE RESOLUTOIRE</t>
  </si>
  <si>
    <t>SOUMRANI P.</t>
  </si>
  <si>
    <t>LE PORTAGE D’ACTIONS</t>
  </si>
  <si>
    <t>STEICHEN P.</t>
  </si>
  <si>
    <t>LES SITES CONTAMINES ET LE DROIT</t>
  </si>
  <si>
    <t>THULLIER B.</t>
  </si>
  <si>
    <t>L’AUTORISATION</t>
  </si>
  <si>
    <t>THULLIER B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</si>
  <si>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AUTORISATION</t>
    </r>
  </si>
  <si>
    <t>YANNAKOUROU S.</t>
  </si>
  <si>
    <t>L’ETAT L’AUTONOMIE COLLECTIVE ET LE TRAVAILLEUR. ETUDE SYNDICALE. COMPAREE DU DROIT ITALIEN ET DU DROIT FRANÇAIS DE LA REPRESENTATIVITE</t>
  </si>
  <si>
    <t>BORE L.</t>
  </si>
  <si>
    <t>LA DEFENSE DES INTERETS COLLECTIFS PAR LES ASSOCIATIONS DEVANT LES JURIDICTIONS ADMINISTRATIVES ET JUDICIAIRES</t>
  </si>
  <si>
    <t>DEBOISSY F.</t>
  </si>
  <si>
    <t>LA SIMULATION EN DROIT FISCAL</t>
  </si>
  <si>
    <t>CONTRIBUTION A L’ETUDE DE LA SECURITE JURIDIQUE EN DROIT FISCAL INTERNE FRANÇAIS</t>
  </si>
  <si>
    <t>LASZLO- FENOUILLET D.</t>
  </si>
  <si>
    <t>LA CONSCIENCE</t>
  </si>
  <si>
    <t>LE BARS T.</t>
  </si>
  <si>
    <t>LE DEFAUT DE BASE LEGALE EN DROIT JUDICIAIRE PRIVE</t>
  </si>
  <si>
    <t>LOISEAU G.</t>
  </si>
  <si>
    <t>LE NOM OBJET D’UN CONTRAT</t>
  </si>
  <si>
    <t>LUCAS F-X</t>
  </si>
  <si>
    <t>LES TRANSFERTS TEMPORAIRES DE VALEURS MOBILIERES – POUR UNE FIDUCIE DE VALEURS MOBILIERES</t>
  </si>
  <si>
    <t>LA MOBILITE DES SOCIETES DANS L’ESPACE EUROPEEN</t>
  </si>
  <si>
    <t>MIRABAIL S.</t>
  </si>
  <si>
    <t xml:space="preserve">LA RETRACTATION EN DROIT PRIVE FRANÇAIS </t>
  </si>
  <si>
    <t>MOINE I.</t>
  </si>
  <si>
    <t>LES CHOSES HORS COMMERCE</t>
  </si>
  <si>
    <t>MOLFESSIS N.</t>
  </si>
  <si>
    <t>LE CONSEIL CONSTITUTIONNEL ET LE DROIT PRIVE</t>
  </si>
  <si>
    <t>PARDOEL D.</t>
  </si>
  <si>
    <t>LES CONFLITS DE LOIS EN MATIERE DE CESSION DE CREANCE</t>
  </si>
  <si>
    <t>RADE C.</t>
  </si>
  <si>
    <t>DROIT DU TRAVAIL ET RESPONSABILITE CIVILE</t>
  </si>
  <si>
    <t>SAVAUX E.</t>
  </si>
  <si>
    <t>LA THEORIE GENERALE DU CONTRAT MYTHE OU REALITE</t>
  </si>
  <si>
    <t>VAREILLES-SOMMIERES P.</t>
  </si>
  <si>
    <t>LA COMPETENCE INTERNATIONALE DE L’ETAT EN MATIERE DE DROIT PRIVE</t>
  </si>
  <si>
    <t>WICKER G.</t>
  </si>
  <si>
    <t>LES FICTIONS JURIDIQUES – CONTRIBUTION A L’ANALYSE DE L’ACTE JURIDIQUE</t>
  </si>
  <si>
    <t>BOUCOBZA X.</t>
  </si>
  <si>
    <t>L’ACQUISITION INTERNATIONALE DE SOCIETE</t>
  </si>
  <si>
    <t>CADOU E.</t>
  </si>
  <si>
    <t>LA DISTRIBUTION DE LA PRESSE</t>
  </si>
  <si>
    <t>CHANTELOUP H.</t>
  </si>
  <si>
    <t>LES QUASI-CONTRATS EN DROIT INTERNATIONAL PRIVE</t>
  </si>
  <si>
    <t>CUTAJAR-RIVIERE C.</t>
  </si>
  <si>
    <t>LA SOCIETE ECRAN - ESSAI SUR SA NOTION ET SON REGIME JURIDIQUE</t>
  </si>
  <si>
    <t>GRATALOUP S.</t>
  </si>
  <si>
    <t>L’ENFANT ET SA FAMILLE DANS LES NORMES EUROPEENNES</t>
  </si>
  <si>
    <t>GUINERET- BROBBEL DORSMAN A.</t>
  </si>
  <si>
    <t>LA GMBH &amp; CO.KG ALLEMANDE ET LA COMMANDITE A RESPONSABILITE FRANÇAISE</t>
  </si>
  <si>
    <t>HONGWU C.</t>
  </si>
  <si>
    <t>PROBLEMES EN DROIT INTERNATIONAL PRIVE CONCERNANT LES PERSONNES PHYSIQUES ETRANGERES EN CHINE</t>
  </si>
  <si>
    <t>JACOB F.</t>
  </si>
  <si>
    <t>LE CONSTITUT OU L’ENGAGEMENT AUTONOME DE PAYER LA DETTE D’AUTRUI A TITRE DE GARANTIE</t>
  </si>
  <si>
    <t>JOUFFIN E.</t>
  </si>
  <si>
    <t>LE SORT DES CONTRATS EN COURS DANS LES ENTREPRISES SOUMISES A UNE PROCEDURE COLLECTIVE</t>
  </si>
  <si>
    <t>MAURA COSTA LIGIA</t>
  </si>
  <si>
    <t>LE CREDIT DOCUMENTAIRE – ETUDE COMPARATIVE</t>
  </si>
  <si>
    <t>MICHAS BEGUERIE S.</t>
  </si>
  <si>
    <t>REGIMES PRIVES DE RETRAITES COMPLEMENTAIRES</t>
  </si>
  <si>
    <t>MONSALLIER M-C</t>
  </si>
  <si>
    <t>L’AMENAGEMENT CONTRACTUEL DU FONCTIONNEMENT DE LA SOCIETE ANONYME</t>
  </si>
  <si>
    <t>NEUVILLE S.</t>
  </si>
  <si>
    <t>LE PLAN EN DROIT PRIVE</t>
  </si>
  <si>
    <t>ROUMY F.</t>
  </si>
  <si>
    <t>L’ADOPTION DANS LE DROIT SAVANT DU XII° AU XVI° SIECLE</t>
  </si>
  <si>
    <t>SCHOLASTIQUE E.</t>
  </si>
  <si>
    <t>LE DEVOIR DE DILIGENCE DES ADMINISTRATEURS DE SOCIETES</t>
  </si>
  <si>
    <t>SILHOL B.</t>
  </si>
  <si>
    <t>LE CHOMAGE PARTIEL</t>
  </si>
  <si>
    <t>BERTHIAU D.</t>
  </si>
  <si>
    <t>PRINCIPE D’EGALITE ET LE DROIT CIVIL DES CONTRATS</t>
  </si>
  <si>
    <t>BLANLUET G.</t>
  </si>
  <si>
    <t>ESSAI SUR LA NOTION DE PROPRIETE ECONOMIQUE EN DROIT PRIVE</t>
  </si>
  <si>
    <t>BOUSSOUGOU-BOU-MDINE</t>
  </si>
  <si>
    <t>PENETRATION DES IDEES COMMUNAUTAIRES / REGIMES SEPARATISTES</t>
  </si>
  <si>
    <t>BRENNER C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</si>
  <si>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ACTE CONSERVATOIRE</t>
    </r>
  </si>
  <si>
    <t>BRENNER C.</t>
  </si>
  <si>
    <t>ACTE CONSERVATOIRE</t>
  </si>
  <si>
    <t>CHALVIGNAC F.</t>
  </si>
  <si>
    <t>LA REDACTION D’UN ACTE JURIDIQUE : LE BAIL COMMERCIAL</t>
  </si>
  <si>
    <t>COIPEL-CORDONNIER N.</t>
  </si>
  <si>
    <t>LES CONVENTIONS D’ARBITRAGE ET D’ELECTION DE FOR EN DROIT INTERNATIONAL PRIVE</t>
  </si>
  <si>
    <t>GJIDARA S.</t>
  </si>
  <si>
    <t>L’ENDETTEMENT ET LE DROIT PRIVE</t>
  </si>
  <si>
    <t>ESSAI SUR LA SUBSTITUTION DERSONNE DANS UN RAPPORT D’OBLIGATION</t>
  </si>
  <si>
    <t>LITTY O.</t>
  </si>
  <si>
    <t>INEGALITE DES PARTIES ET DUREE DU CONTRAT</t>
  </si>
  <si>
    <t>MAGNIER V.</t>
  </si>
  <si>
    <t>RAPPROCHEMENT DES DROITS DANS L’UNION EUROPEENNE ET VIABILITE D’UN DROIT COMMUN DES SOCIETES</t>
  </si>
  <si>
    <t>MALECKI  .</t>
  </si>
  <si>
    <t>EXCEPTION D’INEXECUTION</t>
  </si>
  <si>
    <t>PATAUT E.</t>
  </si>
  <si>
    <t>PRINCIPE DE SOUVERAINETE ET CONFLITS DE JURIDICTIONS</t>
  </si>
  <si>
    <t>RACINE J-B</t>
  </si>
  <si>
    <t>L’ARBITRAGE COMMERCIAL INTERNATIONAL ET L’ORDRE PUBLIC</t>
  </si>
  <si>
    <t>CAUSE ET TYPE DE CONTRAT</t>
  </si>
  <si>
    <t>TAYLOR S.</t>
  </si>
  <si>
    <t>HARMONISATION COMMUNAUTAIRE RESPONSABILITE FAIT DEFECTUEUX</t>
  </si>
  <si>
    <r>
      <rPr>
        <sz val="8"/>
        <color rgb="FF000000"/>
        <rFont val="Times New Roman"/>
        <family val="1"/>
        <charset val="1"/>
      </rPr>
      <t>DE L'</t>
    </r>
    <r>
      <rPr>
        <sz val="8"/>
        <rFont val="Times New Roman"/>
        <family val="1"/>
        <charset val="1"/>
      </rPr>
      <t>EQUITE EN DROIT PRIVE</t>
    </r>
  </si>
  <si>
    <t>AUGUET Y,</t>
  </si>
  <si>
    <t>CONCURRENCE ET CLIENTELE</t>
  </si>
  <si>
    <t>BEAUGENDRE S.</t>
  </si>
  <si>
    <t>CONTRAT D’ASSISTANCE ET ACTIVITE D’ASSURANCE</t>
  </si>
  <si>
    <t>BLERY C.</t>
  </si>
  <si>
    <t>JUGEMENTS CIVILS (L’EFFICACITE SUBSTANTIELLE)</t>
  </si>
  <si>
    <t>CHEN CHUNG-WU</t>
  </si>
  <si>
    <t>APPARENCE ET REPRESENTATION EN DROIT POSITIF FRANÇAIS</t>
  </si>
  <si>
    <t>CUNIBERTI G.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</si>
  <si>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MESURES CONSERVATOIRES PORTANT SUR DES BIENS SITUES A L’ETRANGER</t>
    </r>
  </si>
  <si>
    <t>DARMAISIN S.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</si>
  <si>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CONTRAT MORALE</t>
    </r>
  </si>
  <si>
    <t>DEFFERRARD 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</si>
  <si>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SUSPICION LEGITIME</t>
    </r>
  </si>
  <si>
    <t>DELMAS SAINT-HILAIRE P.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</si>
  <si>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TIERS A L’ACTE JURIDIQUE</t>
    </r>
  </si>
  <si>
    <t>DEPADT- SEBAG V.</t>
  </si>
  <si>
    <t>LA JUSTIFICATION DU MAINTIEN DE L’ARTICLE 1386 DU CODE CIVIL</t>
  </si>
  <si>
    <t>DE LA REPRESENTATION EN DROIT PRIVE</t>
  </si>
  <si>
    <t>DILOY C</t>
  </si>
  <si>
    <t>LE CONTRAT D’AGENCE COMMERCIALE EN DROIT INTERNATIONAL</t>
  </si>
  <si>
    <t>DOUVRELEUR O.</t>
  </si>
  <si>
    <t>DROIT DE LA DEFENSE  ET PRATIQUES ANTICONCURRENTIELLES EN DROIT FRANÇAIS</t>
  </si>
  <si>
    <r>
      <rPr>
        <sz val="8"/>
        <color rgb="FF000000"/>
        <rFont val="Times New Roman"/>
        <family val="1"/>
        <charset val="1"/>
      </rPr>
      <t>LE SENTIMENT D'</t>
    </r>
    <r>
      <rPr>
        <sz val="8"/>
        <rFont val="Times New Roman"/>
        <family val="1"/>
        <charset val="1"/>
      </rPr>
      <t>IDENTITE – ETUDE DE DROIT DES PERSONNES ET DE LA FAMILLE</t>
    </r>
  </si>
  <si>
    <t>LE GAC-PECH S.</t>
  </si>
  <si>
    <t>LA PROPORTIONNALITE EN DROIT PRIVE</t>
  </si>
  <si>
    <t>LECOURT B.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</si>
  <si>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INFLUENCE DU DROIT COMMUNAUTAIRE SUR LA CONSTITUTION DE GROUPEMENTS</t>
    </r>
  </si>
  <si>
    <t>MASQUEFA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</si>
  <si>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 xml:space="preserve">RESTRUCTURATION </t>
    </r>
  </si>
  <si>
    <t>PETIT 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</si>
  <si>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DE REPRESENTATI ON DANS LES RELATIONS COLLECTIVES DU TRAVAIL</t>
    </r>
  </si>
  <si>
    <t>SAUPHANOR N.</t>
  </si>
  <si>
    <r>
      <rPr>
        <sz val="8"/>
        <color rgb="FF000000"/>
        <rFont val="Times New Roman"/>
        <family val="1"/>
        <charset val="1"/>
      </rPr>
      <t xml:space="preserve">L'INFLUENCE DU </t>
    </r>
    <r>
      <rPr>
        <sz val="8"/>
        <rFont val="Times New Roman"/>
        <family val="1"/>
        <charset val="1"/>
      </rPr>
      <t>DROIT DE LA CONSOMMATION SUR LE SYSTEME JURIDIQUE</t>
    </r>
  </si>
  <si>
    <t>SEFTON-GREEN R.</t>
  </si>
  <si>
    <t>LA NOTION OBLIGATION FONDAMENTALE : COMPARAISON FRANCO-ANGLAISE</t>
  </si>
  <si>
    <t>STOFFEL-MUNCK  P.</t>
  </si>
  <si>
    <t>ABDELGAW AD W.</t>
  </si>
  <si>
    <t>ARBITRAGE ET CONTRATS A TITRE ONEREUX</t>
  </si>
  <si>
    <t>BELLISSENT J</t>
  </si>
  <si>
    <t>CONTRIBUTION A L’ ANALYSE DE LA DISTINCTION DES OBLIGATIONS DE MOYENS ET DES RESULTATS</t>
  </si>
  <si>
    <t>BELLISSENT J.</t>
  </si>
  <si>
    <t>CONTRIBUTION A L’ANALYSE DE LA DISTINCTION DES OBLIGATIONS DE MOYENS ET DES OBLIGATIONS DE RESULTAT</t>
  </si>
  <si>
    <t>BOUJEKA A.</t>
  </si>
  <si>
    <t>LA PROVISION : ESSAI D’UNE THEORIE GENERALE EN DROIT FRANCAIS</t>
  </si>
  <si>
    <t>BRIERE C.</t>
  </si>
  <si>
    <t>LES CONFLITS DE CONVENTIONS INTERNATIONALES EN DROIT PRIVE</t>
  </si>
  <si>
    <t>CASHIN-RITAINE E.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</si>
  <si>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CESSIONS CONTRACTUELLES DE CREANCES DE SOMMES D’ARGENT DANS LES RELATIONS CIVILES ET COMMERCIALES FRANCO-LLEMANDES</t>
    </r>
  </si>
  <si>
    <t>GANNAGE L.</t>
  </si>
  <si>
    <t>LA HIERARCHIE DESNORMES  ET LES METHODES DU DROIT INTERNATIONAL PRIVE</t>
  </si>
  <si>
    <t>HENRY M.</t>
  </si>
  <si>
    <t>DEVOIR D’INDEPENDANCE DE L’ARBITRE</t>
  </si>
  <si>
    <t>KARIMI A.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</si>
  <si>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CLAUSES ABUSIVES ET LA THEORIE DE L’ABUS DE DROIT</t>
    </r>
  </si>
  <si>
    <t>LEKKAS G.</t>
  </si>
  <si>
    <t>L’HARMONISATION DU DROIT DES OFFRES PUBLIQUES ET LA PROTECTION DE L’INVESTISSEUR</t>
  </si>
  <si>
    <t>MERCAT-BRUNS M.</t>
  </si>
  <si>
    <t>VIEILLISSEMENT ET DROIT A LA LUMIERE DU DROIT FRANÇAIS ET DU DROIT AMERCAIN</t>
  </si>
  <si>
    <t>MILHAC O.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</si>
  <si>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DE CONDITION DANS LES</t>
    </r>
  </si>
  <si>
    <t>PETERKA N.</t>
  </si>
  <si>
    <t>LES DONS MANUELS</t>
  </si>
  <si>
    <t>ZATTARA A.-
F.</t>
  </si>
  <si>
    <t>LA DIMENSION CONSTITUTIONNELLE ET EUROPEENNE DU DROIT DE PROPRIETE</t>
  </si>
  <si>
    <t>ANDRE 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</si>
  <si>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FAIT DU CREANCIER CONTRACTUEL</t>
    </r>
  </si>
  <si>
    <t>AUDIT M.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</si>
  <si>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CONVENTIONS TRANSNATIONALES ENTRE PERSONNES PUBLIQUES</t>
    </r>
  </si>
  <si>
    <t>BAHMAEI M.-A.</t>
  </si>
  <si>
    <t>L’INTERVENTION DU JUGE ETATIQUE DES MESURES PROVISOIRES ET CONSERVATOIRES EN PRESENCE D’UNE CONVENTION D’ARBITRAGE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</si>
  <si>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REGULATION INTERNATIONALE DU MARCHE ELECTRONIQUE</t>
    </r>
  </si>
  <si>
    <t>CAGNOLI P.</t>
  </si>
  <si>
    <r>
      <rPr>
        <sz val="8"/>
        <color rgb="FF000000"/>
        <rFont val="Times New Roman"/>
        <family val="1"/>
        <charset val="1"/>
      </rPr>
      <t>ESSAI D'</t>
    </r>
    <r>
      <rPr>
        <sz val="8"/>
        <rFont val="Times New Roman"/>
        <family val="1"/>
        <charset val="1"/>
      </rPr>
      <t>ANALYSE PROCESSUELLE DU DROIT ENTREPRISES EN DIFFICULTE
DES</t>
    </r>
  </si>
  <si>
    <t>CAMOUS E.</t>
  </si>
  <si>
    <t>REGLEMENTS NON-JURIDICTIONNELS DES LITIGES DE LA CONSOMMATION –MODES ALTERNATIFS…</t>
  </si>
  <si>
    <t>CHABAS C.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</si>
  <si>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INEXECUTION LICITE DU CONTRAT</t>
    </r>
  </si>
  <si>
    <t>CONAC P.-H.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</si>
  <si>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REGULATION DES MARCHES BOURSIERS PAR LA COMMISSION DES OPERATIONS DE BOURSE (COB) ET LA SEC</t>
    </r>
  </si>
  <si>
    <t>CUMYN M.</t>
  </si>
  <si>
    <t>LA VALIDITE DU CONTRAT SUIVANT LE DROIT STRICT OU L’EQUITE : ETUDE HISTORIQUE ET COMPAREE DES NULLITES CONTRACTUELLES</t>
  </si>
  <si>
    <t>DELICOSTOPOULOS C. S.</t>
  </si>
  <si>
    <t>L’ENCADREMENT PROCESSUEL DES AUTORITES DE MARCHE EN DROITS FRANÇAIS ET COMMUNAUTAIRE– CONTENTIEUX DE LA CONCURRENCE ET DE LA BOURSE</t>
  </si>
  <si>
    <t>EZRAN-CHARRIERE N.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</si>
  <si>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ENTREPRISE UNIPERSONNELLE  DANS LES PAYS DE L’UNION EUROPEENNE</t>
    </r>
  </si>
  <si>
    <t>FIN-LANGER L.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</si>
  <si>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EQUILIBRE CONTRACTUEL</t>
    </r>
  </si>
  <si>
    <t>.</t>
  </si>
  <si>
    <t>GAMET L</t>
  </si>
  <si>
    <t>CONTRATS DE TRAVAIL CONCLU AU TITRE DES DISPOSITIFS PUBLICS DE MISE A L’EMPLOI – CONTRIBUTION A L’ETUDE DES CONTRATS DE TRAVAIL SPECIAUX</t>
  </si>
  <si>
    <t>HAKIM N.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</si>
  <si>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AUTORITE DE LA DOCTRINE CIVILISTE FRANÇAISE AU XIXEME SIECLE</t>
    </r>
  </si>
  <si>
    <t>LASSERRE- KIESOW V.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</si>
  <si>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TECHNIQUE LEGISLATIVE – ETUDE SUR LES CODES CIVILS FRANÇAIS ET ALLEMAND</t>
    </r>
  </si>
  <si>
    <t>LEDOUX P.</t>
  </si>
  <si>
    <t>LE DROIT DE VOTE DES ACTIONNAIRES</t>
  </si>
  <si>
    <t>LIPINSKI P.</t>
  </si>
  <si>
    <t>LA LIQUIDATION DANS LE REGIME DE LA SEPARATION DE BIENS</t>
  </si>
  <si>
    <t>NOBLOT C.</t>
  </si>
  <si>
    <t>LA QUALITE DU CONTRACTANT COMME CRITERE LEGAL DE PROTECTION – ESSAI DE METHODOLOGIE LEGISLATIVE</t>
  </si>
  <si>
    <t>OURY-BRULE M.</t>
  </si>
  <si>
    <t>L'ENGAGEMENT DU CODEBITEUR SOLIDAIRE NON INTERESSE A LA DETTE – ARTICLE 1216</t>
  </si>
  <si>
    <t>PAUL F.</t>
  </si>
  <si>
    <t>LES CHOSES QUI SONT DANS LE COMMERCE AU SENS DE L’ARTICLE 1128 DU CODE CIVIL</t>
  </si>
  <si>
    <t>RAIMON M.</t>
  </si>
  <si>
    <t>LE PRINCIPE DE L’UNITE DU PATRIMOINE EN DROIT INTERNATIONAL PRIVE</t>
  </si>
  <si>
    <t>SCHILLER S.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</si>
  <si>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LIMITES DE LA LIBERTE CONTRACTUELLE EN DROIT DES SOCIETES – LES CONNEXIONS RADICALES</t>
    </r>
  </si>
  <si>
    <t>TOMASI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</si>
  <si>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CONCURRENCE SUR LES MARCES FINANCIERS – ASPECTS JURIDIQUES</t>
    </r>
  </si>
  <si>
    <t>TORBEY K.</t>
  </si>
  <si>
    <t>LES CONTRATS DE FRANCHISE ET DE MANAGEMENT A L’EPREUVE DU DROIT DES SOCIETES – ETUDE  DE DROIT FRANÇAIS ET DE DROIT LIBANAIS</t>
  </si>
  <si>
    <t>TORRE- SCHAUB M.</t>
  </si>
  <si>
    <r>
      <rPr>
        <sz val="8"/>
        <color rgb="FF000000"/>
        <rFont val="Times New Roman"/>
        <family val="1"/>
        <charset val="1"/>
      </rPr>
      <t xml:space="preserve">ESSAI SUR LA </t>
    </r>
    <r>
      <rPr>
        <sz val="8"/>
        <rFont val="Times New Roman"/>
        <family val="1"/>
        <charset val="1"/>
      </rPr>
      <t>CONSTRUCTION JURIDIQUE DE LA CATEGORIE DE MARCHE</t>
    </r>
  </si>
  <si>
    <t>BAYARD-JAMMES FL.</t>
  </si>
  <si>
    <t>LA NATURE JURIDIQUE DU DROIT DU COPROPRIETAIRE IMMOBILIER – ANALYSE CRITIQUE</t>
  </si>
  <si>
    <t>BERNAULT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</si>
  <si>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PROPRIETE LITTERAIRE ET ARTISTIQUE APPLIQUEE A L’AUDIOVISUEL</t>
    </r>
  </si>
  <si>
    <t>BOSKOVIC O.</t>
  </si>
  <si>
    <t>LA REPARATION DU PREJUDICE EN DROIT INTERNATIONAL PRIVE</t>
  </si>
  <si>
    <t>CHENUT C.-H.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</si>
  <si>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CONTRAT DE CONSORTIUM</t>
    </r>
  </si>
  <si>
    <t>CONVERT L.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</si>
  <si>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IMPERATIF ET LE SUPPLETIF DANS LE DROIT DES SOCIETES – ETUDE  DE DROIT COMPARE ANGLETERRE/CONTROLE/CONTRÔLE</t>
    </r>
  </si>
  <si>
    <t>CORNELOUP S.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</si>
  <si>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PUBLICITE  DES SITUATIONS JURIDIQUES – UNE APPROCHE FRANCO-ALLEMANDE DU DROIT INTERNE ET DU DROIT INTERNATIONAL PRIVE</t>
    </r>
  </si>
  <si>
    <t>DELICOSTOPOULOS I. S.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</si>
  <si>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PROCES CIVIL  A L’EPREUVE DU DROIT PROCESSUEL EUROPEEN</t>
    </r>
  </si>
  <si>
    <t>DREYER EMMANUEL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</si>
  <si>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DEPOT LEGAL ESSAI SUR UNE GARANTIE NECESSAIRE AU DROIT DU PUBLIC A L’INFORMATION</t>
    </r>
  </si>
  <si>
    <t>GAVIN-MILLAN E.</t>
  </si>
  <si>
    <t>ESSAI D’UNE THEORIE GENERALE DES CONTRATS SPECIAUX DE LA PROMOTION IMMOBILIERE</t>
  </si>
  <si>
    <t>GELOT B.</t>
  </si>
  <si>
    <t>FINALITES ET METHODES OBJECTIVES D’INTERPRETATION DES ACTES JURIDIQUES – ASPECTS THEORIQUES ET PRATIQUES</t>
  </si>
  <si>
    <t>ETUDE CRITIQUE DE LA NOTION DE PATIRMOINE EN DROIT PRIVE ACTUEL</t>
  </si>
  <si>
    <t>KONE M.</t>
  </si>
  <si>
    <t>LE NOUVEAU DROIT COMMERCIAL DES PAYS DE LA ZONE OHADA - COMPARAISONS AVEC LE DROIT FRANÇAIS</t>
  </si>
  <si>
    <t>PEGLOW K.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</si>
  <si>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CONTRAT DE SOCIETE EN DROIT ALLEMAND ET EN DROIT FRANÇAIS COMPARES</t>
    </r>
  </si>
  <si>
    <t>REBAÏ A.</t>
  </si>
  <si>
    <t>LA VENTE D’IMMEUBLE A CONSTRUIRE EN DROIT TUNISIEN</t>
  </si>
  <si>
    <t>ROBINE D.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</si>
  <si>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SECURITE DES MARCHES FINANCIERS FACE AUX PROCEDURES COLLECTIVES</t>
    </r>
  </si>
  <si>
    <t>THOMASSET-PIERRE
S.</t>
  </si>
  <si>
    <t xml:space="preserve">L'AUTORITE  DE REGULATION BOURSIERE FACE AUX GARANTIES PROCESSUELLES FONDAMENTALES </t>
  </si>
  <si>
    <t>TRAIN F.-X.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</si>
  <si>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CONTRATS  LIES DEVANT L’ARBITRE DU COMMERCE INTERNATIONAL</t>
    </r>
  </si>
  <si>
    <t>VACRATE S.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</si>
  <si>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SOCIETE CREEE DE FAIT – ESSAI DE THEORISATION</t>
    </r>
  </si>
  <si>
    <t>BARUCHEL  N.</t>
  </si>
  <si>
    <t>LA PERSONNALITE  MORALE EN DROIT PRIVE – ELEMENTS POUR UNE THEORIE</t>
  </si>
  <si>
    <t>BORGHETTI J.-S.</t>
  </si>
  <si>
    <t>LA RESPONSABILITE DU FAIT DES PRODUITS – ETUDE DE DROIT COMPARE</t>
  </si>
  <si>
    <t>DANIS-FATÔME A.</t>
  </si>
  <si>
    <t>APPARENCE ET CONTRAT</t>
  </si>
  <si>
    <t>DEMOULIN-AUZARY F.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</si>
  <si>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ACTIONS D’ ETAT EN DROIT ROMANO-CANONIQUE : MARIAGE  ET FILIATION (XII-XVEME SIECLES)</t>
    </r>
  </si>
  <si>
    <t>DEVERS A.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</si>
  <si>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CONCUBINAGE EN DROIT INTERNATIONAL PRIVE</t>
    </r>
  </si>
  <si>
    <t>FONGARO E.</t>
  </si>
  <si>
    <t>LA LOI APPLICABLE A LA PREUVE EN DROIT INTERNATIONAL PRIVE</t>
  </si>
  <si>
    <t>GAREIL L.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</si>
  <si>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EXERCICE DE L’AUTORITE PARENTALE</t>
    </r>
  </si>
  <si>
    <t>GRYNBAUM L.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</si>
  <si>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CONTRAT CONTINGENT</t>
    </r>
  </si>
  <si>
    <t>KESSLER G.</t>
  </si>
  <si>
    <t>LES PARTENARIATS ENREGISTRES EN DROIT INTERNATIONAL PRIVE</t>
  </si>
  <si>
    <t>LAITHIER Y.-M.</t>
  </si>
  <si>
    <t>ETUDE COMPARATIVE DES SANCTIONS DE L’INEXECUTION DU CONTRAT</t>
  </si>
  <si>
    <t>LE BARS B.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</si>
  <si>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ASSOCIATIONS DE DEFENSE D'ACTIONNAIRES ET D'INVESTISSEURS</t>
    </r>
  </si>
  <si>
    <t>LEBOIS A.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</si>
  <si>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DE LOCATION DES AUTEURS ET DES TITULAIRES DE DROITS VOISINS</t>
    </r>
  </si>
  <si>
    <t>LIMBACH F.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</si>
  <si>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CONSENTEMENT CONTRACTUEL A L’EPREUVE DES CONDITIONS GENERALES – UTILITE CONCEPT DE DECLARATION DE VOLONTE</t>
    </r>
  </si>
  <si>
    <t>LOKIEC P.</t>
  </si>
  <si>
    <t>CONTRAT ET POUVOIR – ESSAI SUR LES TRANSFORMATIONS…..</t>
  </si>
  <si>
    <t>MEKKI M.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</si>
  <si>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INTERET GENERAL ET LE CONTRAT</t>
    </r>
  </si>
  <si>
    <t>NAJJAR N.</t>
  </si>
  <si>
    <t>L'ARBITRAGE DANS LES PAYS ARABES FACE AUX EXIGENCES DU COMMERCE INTERNATIONAL</t>
  </si>
  <si>
    <t>PAPANDREOU- DETERVILLE M.-F.</t>
  </si>
  <si>
    <t>LE DROIT ANGLAIS DES BIENS</t>
  </si>
  <si>
    <t>PERES-DOURDOU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</si>
  <si>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REGLE SUPPLETIVE</t>
    </r>
  </si>
  <si>
    <t>PRADEL X.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</si>
  <si>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PREJUDICE DANS LE DROIT CIVIL DE LA RESPONSABILITE</t>
    </r>
  </si>
  <si>
    <t>SCHERER M.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</si>
  <si>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NOM EN DROIT INTERNATIONAL PRIVE – ETUDE DE DROIT COMPARE FRANÇAIS ET ALLEMAND</t>
    </r>
  </si>
  <si>
    <t>SIMON F.-L.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</si>
  <si>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JUGE ET LES AUTORITES DU MARCHE BOURSIER</t>
    </r>
  </si>
  <si>
    <t>THEOCHAROPOULOU G.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</si>
  <si>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ETABLISSEMENTS BANCAIRES ET LES PRISES DE PARTICIPATIONS EN DR. FRANÇAIS ET EN DROIT HELLENIQUE</t>
    </r>
  </si>
  <si>
    <t>WINTGEN R.</t>
  </si>
  <si>
    <t>ETUDE CRITIQUE DE LA NATION D'OPPOSABILITE – LES EFFETS DU CONTRAT A L’EGARD DES TIERS EN DR. FR. ET ALL.</t>
  </si>
  <si>
    <t>AZZI T.</t>
  </si>
  <si>
    <t>RECHERCHE SUR LA LOI APPLICABLE AUX DROITS VOISINS DU DROIT D’AUTEUR EN DROIT INTERNATIONAL PRIVE</t>
  </si>
  <si>
    <t>BAKOUCHE D.</t>
  </si>
  <si>
    <t>L'EXCES EN DROIT CIVIL</t>
  </si>
  <si>
    <t>BECQUET S.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</si>
  <si>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BIEN INDUSTRIEL</t>
    </r>
  </si>
  <si>
    <t>BONNET D.</t>
  </si>
  <si>
    <t>CAUSE ET CONDITION DANS LES ACTES JURIDIQUES</t>
  </si>
  <si>
    <t>BOUTONNET M.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</si>
  <si>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PRINCIPE DE PRECAUTION EN DROIT DE LA RESPONSABILITE CIVILE</t>
    </r>
  </si>
  <si>
    <t>DESCAMPS O.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</si>
  <si>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ORIGINES DE LA RESPONSABILITE POUR FAUTE PERSONNELLE DANS LE CODE CIVIL DE 1804</t>
    </r>
  </si>
  <si>
    <t>HASCHKE-DOURNAUX M.</t>
  </si>
  <si>
    <t>REFLEXION CRITIQUE SUR LA REPRESSION PENALE EN DROIT DES SOCIETES</t>
  </si>
  <si>
    <t>JAULT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</si>
  <si>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DE PEINE PRIVEE</t>
    </r>
  </si>
  <si>
    <t>LAVEFVE LABORDERIE A.-S.</t>
  </si>
  <si>
    <t>LA PERENNITE CONTRACTUELLE</t>
  </si>
  <si>
    <t>LECLERC O.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</si>
  <si>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JUGE ET L’EXPERT-SCIENCE</t>
    </r>
  </si>
  <si>
    <t>LEMAIRE S.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</si>
  <si>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CONTRATS INTERNATIONAUX DE L’AMINISTRATION</t>
    </r>
  </si>
  <si>
    <t>LUCAS-PUGET A.-S.</t>
  </si>
  <si>
    <t>ESSAI SUR LA NOTION D’OBJET DU CONTRAT</t>
  </si>
  <si>
    <t>MAS 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</si>
  <si>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CONCLUSION DES CONTRATS DU COMMERCE ELECTRONIQUE</t>
    </r>
  </si>
  <si>
    <t>MOJUYE J.-B.</t>
  </si>
  <si>
    <t>LE DROIT DES PRODUITS DERIVES FINANCIERS (SWAPS, OPTIONS, FUTURES…) EN CONTROLE ET AUX CONTRÔLE</t>
  </si>
  <si>
    <t>PEROZ H.</t>
  </si>
  <si>
    <t>LA RECEPTION DES JUGEMENTS ETRANGERS DANS L’ORDRE JURIDIQUE FRANÇAIS</t>
  </si>
  <si>
    <t>PERRU E.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</si>
  <si>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 xml:space="preserve">IMPAYE </t>
    </r>
  </si>
  <si>
    <t>POULET  L.</t>
  </si>
  <si>
    <t>TRANSACTION ET PROTECTION DE PARTIES</t>
  </si>
  <si>
    <t>ASCENSI L.</t>
  </si>
  <si>
    <r>
      <rPr>
        <sz val="8"/>
        <color rgb="FF000000"/>
        <rFont val="Times New Roman"/>
        <family val="1"/>
        <charset val="1"/>
      </rPr>
      <t xml:space="preserve">DU </t>
    </r>
    <r>
      <rPr>
        <sz val="8"/>
        <rFont val="Times New Roman"/>
        <family val="1"/>
        <charset val="1"/>
      </rPr>
      <t>PRINCIPE DE LA CONTRADICTION</t>
    </r>
  </si>
  <si>
    <t>ASUNCION PLANES (DE
LA) K.</t>
  </si>
  <si>
    <t>LA REFACTION DU CONTRAT</t>
  </si>
  <si>
    <t>BACHAND F.</t>
  </si>
  <si>
    <t>L’INTERVENTION DU JUGE CANADIEN AVANT ET DURANT UN ARBITRAGE COMMERCIAL ET INTERNATIONAL</t>
  </si>
  <si>
    <t>LE BIEN INDUSTRIEL</t>
  </si>
  <si>
    <t>BLANC-JACOB B.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</si>
  <si>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CONGE DANS LE BAIL IMMOBILIER URBAIN</t>
    </r>
  </si>
  <si>
    <t>BOURASSIN M.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</si>
  <si>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EFFICACITE DES GARANTIES PERSONNELLES</t>
    </r>
  </si>
  <si>
    <t>CHAABAN R.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</si>
  <si>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CADUCITE DES ACTES JURIDIQUES – ETUDE DE DROIT CIVIL</t>
    </r>
  </si>
  <si>
    <t>CHANTEPIE G.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</si>
  <si>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LESION</t>
    </r>
  </si>
  <si>
    <t>CHARDEAUX M.-A.</t>
  </si>
  <si>
    <t>LES CHOSES COMMUNES</t>
  </si>
  <si>
    <t>CHOLET D.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</si>
  <si>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CELERITE DE LA PROCEDURE EN DROIT PROCESSUEL</t>
    </r>
  </si>
  <si>
    <t>GAU-CABEE</t>
  </si>
  <si>
    <t>DROITS D’USAGE ET CODE CIVIL – L’INVENTION D’UN HYBRIDE JURIDIQUE</t>
  </si>
  <si>
    <t>GOURDON P.</t>
  </si>
  <si>
    <t>GUEGAN-LECUYER A.</t>
  </si>
  <si>
    <t>DOMMAGES DE MASSE ET RESPONSABILITE CIVILE</t>
  </si>
  <si>
    <t>JOLY-PASSANT E.</t>
  </si>
  <si>
    <t>L'ECRIT CONFRONTE AUX NOUVELLES TECHNOLOGIES</t>
  </si>
  <si>
    <t>LEQUETTE-DEKERVENOAËL S.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</si>
  <si>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AUTHENTICITE DES ŒUVRES D’ART</t>
    </r>
  </si>
  <si>
    <t>MEYER N.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</si>
  <si>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ORDRE PUBLOC EN DROIT DU TRAVAIL</t>
    </r>
  </si>
  <si>
    <t>MOULY- GUILLEMAUD C.</t>
  </si>
  <si>
    <t>RETOUR SUR L’ARTICLE 1135 DU CODE CIVIL – UNE NOUVELLE SOURCE DU CONTENU CONTRACTUEL</t>
  </si>
  <si>
    <t>NEYRET L.</t>
  </si>
  <si>
    <t>ATTEINTES AU VIVANT ET RESPONSABILITE CIVILE</t>
  </si>
  <si>
    <t>OUAISSI H.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</si>
  <si>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INCIDENCES DES RESTRUCTURATIONS D’ENTREPRISE SUR LA SITUATION COLLECTIVE DES SALARIES</t>
    </r>
  </si>
  <si>
    <t>POILLOT E.</t>
  </si>
  <si>
    <t>DROIT EUROPEEN DE LA CONSOMMATION ET UNIFORMISATION DU DROIT DES  CONTRATS</t>
  </si>
  <si>
    <t>SHI JIAYOU</t>
  </si>
  <si>
    <t>CODIFICATION DU DROIT CIVIL CHINOIS AU REGARD DE L’EXPERIENCE FRANÇAISE</t>
  </si>
  <si>
    <t>TOSI I.</t>
  </si>
  <si>
    <t>ACTE TRANSLATIF ET TITULARITE DES DROITS</t>
  </si>
  <si>
    <t>VIGNERON S.</t>
  </si>
  <si>
    <t>ETUDE COMPARATIVE DES VENTES AUX ENCHERES PUBLIQUES MOBILIERES (CONTROLE ET ANGLETERRE)</t>
  </si>
  <si>
    <t>BELANGER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</si>
  <si>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CONDITION DE SURVIE DE L’ACTE JURIDIQUE</t>
    </r>
  </si>
  <si>
    <t>BERLIOZ P.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</si>
  <si>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DE BIEN</t>
    </r>
  </si>
  <si>
    <t>BOULOGNE-YANG-
TING C.</t>
  </si>
  <si>
    <t>LES INCAPACITES ET LE DROIT DES SOCIETES</t>
  </si>
  <si>
    <t>L'QUALIFICATION D’INTERMEDIAIRE DANS LES RELATIONS CONTRACTUELLES</t>
  </si>
  <si>
    <t>FORRAY V.</t>
  </si>
  <si>
    <t>LE CONSENSUALISME DANS LA THEORIE GENERALE DU CONTRAT</t>
  </si>
  <si>
    <t>GENICON T.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</si>
  <si>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RESOLUTION DU CONTRAT POUR INEXECUTION</t>
    </r>
  </si>
  <si>
    <t>HECQUET M.</t>
  </si>
  <si>
    <t>ESSAI SUR LE DIALOGUE SOCIAL EUROPEEN</t>
  </si>
  <si>
    <t>JEULIN I.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</si>
  <si>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TECHNIQUES FIDUCIAIRES A L’AUNE DU PRINCIPE DE SPECIALITE DES PERSONNES MORALES</t>
    </r>
  </si>
  <si>
    <t>LE GALLOU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</si>
  <si>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D’INDEMNITE EN DROIT PRIVE</t>
    </r>
  </si>
  <si>
    <t>MEADEL J.</t>
  </si>
  <si>
    <t>LES MARCHES FINANCIERS ET L’ORDRE PUBLIC</t>
  </si>
  <si>
    <t>MOISSINAC MASSENAT V.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</si>
  <si>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CONFLITS DE PROCEDURES ET DE DECISIONS EN DROIT INTERNATIONAL PRIVE</t>
    </r>
  </si>
  <si>
    <t>MONTAS A.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</si>
  <si>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QUASI - CONTRAT D’ASSISTANCE – ESSAI SUR LE DROIT MARITIME COMME SOURCE DE DROIT</t>
    </r>
  </si>
  <si>
    <t>PINNA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</si>
  <si>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MESURE DU PREJUDICE CONTRACTUEL</t>
    </r>
  </si>
  <si>
    <t>RIZZI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</si>
  <si>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DES CREANCIERS A TRAVERS L’EVOLUTION DES PROCEDURES COLLECTIVES</t>
    </r>
  </si>
  <si>
    <t>TRAULLE J.</t>
  </si>
  <si>
    <t>L'EVICTION DE ARTICLE 1382 DU CODE CIVIL EN MATIERE EXTRA-CONTRACTUELLE</t>
  </si>
  <si>
    <t>TURENNE S.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</si>
  <si>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JUGE FACE A LA DESOBEISSANCE CIVILE EN DROITS AMERICAIN ET FRANÇAIS COMPARES</t>
    </r>
  </si>
  <si>
    <t>BALLOT-LENA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</si>
  <si>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RESPONSABILITE CIVILE DROIT DES AFFAIRES -  DES REGIMES SPECIAUX VERS UN DROIT COMMUN</t>
    </r>
  </si>
  <si>
    <t>ETIENNEY A.</t>
  </si>
  <si>
    <t>LA DUREE DE LA PRESTATION – ESSAI SUR LE TEMPS DANS L’OBLIGATION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</si>
  <si>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PRISE EN CONSIDERATION DES NORMES ETRANGERES</t>
    </r>
  </si>
  <si>
    <t>POPINEAU- DEHAULLON C.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</si>
  <si>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REMEDES DE JUSTICE PRIVEE A L’INEXECUTION DU CONTRAT – ETUDE COMPARATIVE</t>
    </r>
  </si>
  <si>
    <t>SAUTONIE-LAGUIONIE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</si>
  <si>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FRAUDE PAULIENNE</t>
    </r>
  </si>
  <si>
    <t>THERON J.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</si>
  <si>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INTERVENTION DU JUGE DANS LES TRANSMISSIONS DE BIENS</t>
    </r>
  </si>
  <si>
    <t>BERNABE B.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</si>
  <si>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RECUSATION DES JUGES - ETUDE</t>
    </r>
  </si>
  <si>
    <t>DURAND F.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</si>
  <si>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APPARENCE EN DROIT FISCAL</t>
    </r>
  </si>
  <si>
    <t>GOLDIE-GENICON CH.</t>
  </si>
  <si>
    <t>CONTRIBUTION A L’ETUDE DES RAPPORTS ENTRE LE DROIT COMMUN ET LE DROIT SPECIAL DES CONTRATS</t>
  </si>
  <si>
    <t>GRAYOT S.</t>
  </si>
  <si>
    <t>ESSAI SUR LE ROLE DES JUGES CIVILS ET ADMINISTRATIFS DANS LA PREVENTION DES DOMMAGES</t>
  </si>
  <si>
    <t>GUENZOUI Y.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</si>
  <si>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D’ACCORD EN DROIT PRIVE</t>
    </r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</si>
  <si>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SPECULATION BOURSIERE FACE AU DROIT – 1799-1914 (A JOUR DU 1ER  JUILL. 2009)</t>
    </r>
  </si>
  <si>
    <t>LATINA M.</t>
  </si>
  <si>
    <t>ESSAI SUR LA CONDITION EN DROIT DES CONTRATS</t>
  </si>
  <si>
    <t>MARTIN A.-C.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</si>
  <si>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IMPUTATION DES RISQUES ENTRE CONTRACTANTS</t>
    </r>
  </si>
  <si>
    <t>QUIEVY J.-F.</t>
  </si>
  <si>
    <t>ANTHROPOLOGIE JURIDIQUE DE LA PERSONNE</t>
  </si>
  <si>
    <t>SINDRES D.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</si>
  <si>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DISTINCTION DES ORDRES ET DES SYSTEMES JURIDIQUES DANS CONFLITS DE LOIS</t>
    </r>
  </si>
  <si>
    <t>SOFIANATOS.A.</t>
  </si>
  <si>
    <t>INJONCTIONS ET ENGAGEMENTS EN DROIT DE LA CONCURRENCE – ETUDE DE DROIT COMMUNAUTAIRE FRANÇAIS GREC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</si>
  <si>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CONCOURS D’ACTIONS EN MATIERE IMMOBILIERE</t>
    </r>
  </si>
  <si>
    <t>WILLIATTE- PELLITTERI L.</t>
  </si>
  <si>
    <t>CONTRIBUTION A L’ELABORATION D’UN DROIT CIVIL DES EVENEMENTS ALEATOIRES DOMMAGEABLES</t>
  </si>
  <si>
    <t>BENOIT-RENAUDIN C.</t>
  </si>
  <si>
    <t>LA RESPONSABILITE DU PTROPOSE</t>
  </si>
  <si>
    <t>C 22-
263</t>
  </si>
  <si>
    <t>BERGEAUD A.</t>
  </si>
  <si>
    <t>L'INFLUENCE PERTURBATRICE DU DOMMAGE CORPOREL EN DROIT DES OBLIGATIONS</t>
  </si>
  <si>
    <t>BRUNAUX G.</t>
  </si>
  <si>
    <t>LE CONTRAT A DISTANCE AU XXIEME SIECLE</t>
  </si>
  <si>
    <t>DUBOIS DE LUZY A.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</si>
  <si>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INTERPOSITION DE PERSONNE</t>
    </r>
  </si>
  <si>
    <t>ESPINASSOUS V.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</si>
  <si>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UNIFORMISATION DU DROIT SUBSTANTIEL ET LE CONFLIT DE LOIS</t>
    </r>
  </si>
  <si>
    <t>KLEINER C.</t>
  </si>
  <si>
    <t>LA MONNAIE DANS LES RELATIONS PRIVEES INTERNATIONALES</t>
  </si>
  <si>
    <t>PERDRIX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</si>
  <si>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GARDE D’AUTRUI</t>
    </r>
  </si>
  <si>
    <t>PIGNARRE L.- F.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</si>
  <si>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OBLIGATIONS EN NATURE ET DE SOMME D’ARGENT EN DROIT PRIVE – ESSAI DE THEORISATION…</t>
    </r>
  </si>
  <si>
    <t>POMADE A.</t>
  </si>
  <si>
    <t>LA SOCIETE CIVILE  ET LE DROIT DE L’ENVIRONNEMENT – CONTRIBUTION A LA REFLEXION SUR LA THEORIE DES SOURCES DU DROIT …</t>
  </si>
  <si>
    <t>REDENIUS- HOEVERMAN N</t>
  </si>
  <si>
    <t>LA RESPONSABILITE DES</t>
  </si>
  <si>
    <t>SIGUOIRT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</si>
  <si>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PREUVE DU PAIEMENT DES OBLIGATIONS</t>
    </r>
  </si>
  <si>
    <t>ARRUE MONTENEGRO C.A.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</si>
  <si>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AUTONOMIE DE LA VOLONTE DANS LE CONFLIT DE JURIDICTIONS</t>
    </r>
  </si>
  <si>
    <t>DADOUN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</si>
  <si>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NULLITE DU CONTRAT ET LE DROIT PENAL</t>
    </r>
  </si>
  <si>
    <t>GAILLARD E.</t>
  </si>
  <si>
    <t>GENERATIONS FUTURES ET DROIT PRIVE – VERS UN DROIT DES GENERATIONS FUTURES</t>
  </si>
  <si>
    <t>GUILLAUME J.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</si>
  <si>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AFFAIBLISSEMENT DE L’ETAT-NATION ET LE DROIT INTERNATIONAL</t>
    </r>
  </si>
  <si>
    <t>SEJEAN M.</t>
  </si>
  <si>
    <t>LA BILATERALISATION DU CAUTIONNEMENT ? LE CARACTERE UNILATERAL DU CAUTIONNEMENT A L’EPREUVE DES CREANCIER</t>
  </si>
  <si>
    <t>TCHOTOURIAN I.</t>
  </si>
  <si>
    <t>VERS UNE DEFINITION DE L’AFFECTIO SOCIETATIS LORS DE LA CONSTITUTION D’UNE SOCIETE</t>
  </si>
  <si>
    <t>BEAUSSONIE G.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</si>
  <si>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PRISE EN COMPTE DE LA DEMATERIALISATION DES BIENS PAR LE DROIT PENAL</t>
    </r>
  </si>
  <si>
    <t>BOUGEROL-PRUD’HOMME L.</t>
  </si>
  <si>
    <t>EXCLUSIVITE ET GARANTIES DE PAIMENT</t>
  </si>
  <si>
    <t>DE BOYSSON B.</t>
  </si>
  <si>
    <t>MARIAGE ET CONJUGALITE – ESSAI SUR LA SINGULARITE MATRIMONIALE</t>
  </si>
  <si>
    <t>DEBOURG C.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</si>
  <si>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CONTRARIETES DE DECISIONS DANS L’ARBITRAGE INTERNATIONAL</t>
    </r>
  </si>
  <si>
    <t>HELLERINGER G.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</si>
  <si>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CLAUSES DU CONTRAT – ESSAI DE TYPOLOGIE</t>
    </r>
  </si>
  <si>
    <t>LAURENT J.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</si>
  <si>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PROPRIETE DES DROITS</t>
    </r>
  </si>
  <si>
    <t>MEILLER E.</t>
  </si>
  <si>
    <t>LA NOTION DE SERVITUDE</t>
  </si>
  <si>
    <t>PELLIER J.D</t>
  </si>
  <si>
    <t>OBLIGATION  / ESSAI D’UNE THEORIE DES SÛRETES PERSONNELLES A LA LUMIERE DE LA NOTION D’OBLIGATION</t>
  </si>
  <si>
    <t>PENIN O.</t>
  </si>
  <si>
    <t>LA DISTINCTION  DE LA FORMATION ET DE L’EXECUTION DU CONTRAT</t>
  </si>
  <si>
    <t>SUTTERLIN O.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</si>
  <si>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EVALUATION MONETAIRE DES NUISANCES – ELEMENTS DE REFLEXION AU CARREFOUR DES RAISONNEMENTS JUR…</t>
    </r>
  </si>
  <si>
    <t>C 22-
281</t>
  </si>
  <si>
    <t>ZREIK K. S.</t>
  </si>
  <si>
    <t>CONVENTIONS REGLEMENTEES ET INTERET SOCIAL EN DROIT COMPARE (LIBAN-FRANCE- USA)</t>
  </si>
  <si>
    <t>BILLEMONT J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</si>
  <si>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LIBERTE CONTRACTUELLE A L’EPREUVE DE L’ARBITRAGE</t>
    </r>
  </si>
  <si>
    <t>CHAUVIRE P.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</si>
  <si>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ACQUISITION DERIVEE DE LA PROPRIETE – LE TRANSFERT VOLONTAIRE DE</t>
    </r>
  </si>
  <si>
    <t>COTTET M.</t>
  </si>
  <si>
    <t>ESSAI CRITIQUE SUR LA THEORIE DE L’ACCESSOIRE EN DROIT PRIVE</t>
  </si>
  <si>
    <t>KNETSCH J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</si>
  <si>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DE LA RESPONSABILITE ET LES FONDS D’INDEMNISATION</t>
    </r>
  </si>
  <si>
    <t>LESTIENNE- SAUVE L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</si>
  <si>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BEAU-PARENT EN DROIT FRANÇAIS ET EN DROIT ANGLAIS</t>
    </r>
  </si>
  <si>
    <t>LOPEZ DE TEJADA M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</si>
  <si>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DISPARITION DE L’EXEQUATUR DANS L’ESPACE JUDICIAIRE EUROPEEN</t>
    </r>
  </si>
  <si>
    <t>MAURIN L.</t>
  </si>
  <si>
    <t>CONTRAT ET DROITS FONDAMENTAUX</t>
  </si>
  <si>
    <t>NAJM-MAKHLOUF C.</t>
  </si>
  <si>
    <t>TACITE RECONDUCTION ET VOLONTE DES PARTIES</t>
  </si>
  <si>
    <t>NGOUMTSA ANOU G.</t>
  </si>
  <si>
    <t>LOIS - DROIT OHADA ET CONFLITS DE LOIS</t>
  </si>
  <si>
    <t>BAHUREL C.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</si>
  <si>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VOLONTES DES MORTS – VOULOIR POUR LE TEMPS OU L’ON NE SERA PLUS</t>
    </r>
  </si>
  <si>
    <t>BARBAUD MO.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</si>
  <si>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DE CONTRAT UNILATERAL : ANALYSE FONCTIONNELLE</t>
    </r>
  </si>
  <si>
    <t>DUBARRY J.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</si>
  <si>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TRANSFERT CONVENTIONNEL DE PROPRIETE – ESSAI SUR LE MECANISME TRANSLATF A LA LUMIERE DES DROITS FRANÇAIS ET ALLEMAND</t>
    </r>
  </si>
  <si>
    <t>CREATION ET DROITS FONDAMENTAUX</t>
  </si>
  <si>
    <t>ROUSSEAU E.</t>
  </si>
  <si>
    <t>MUTABILITE ET COHERENCE DU REGIME MATRIMONIAL</t>
  </si>
  <si>
    <t>BERGER-TARARE C</t>
  </si>
  <si>
    <t>LE FIDUCIAIRE DEFAILLANT – REGARDS CROISES EN DROIT DES BIENS ET DROIT DES OBLIGATIONS</t>
  </si>
  <si>
    <t>CAMUS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</si>
  <si>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DISTINCTION DU DROIT PUBLIC ET DU DROIT PRIVE ET LE CONFLIT DE LOIS</t>
    </r>
  </si>
  <si>
    <t>CATTALANO-CLOAREC G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</si>
  <si>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CONTRAT DE PRÊT</t>
    </r>
  </si>
  <si>
    <t>COUPET C.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</si>
  <si>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ATTRIBUTION DU DROIT DE VOTE DANS LES SOCIETES</t>
    </r>
  </si>
  <si>
    <t>GILSON-MAES A,</t>
  </si>
  <si>
    <t>MANDAT ET RESPONSABILITE CIVILE</t>
  </si>
  <si>
    <t>GIRARD B.</t>
  </si>
  <si>
    <t>RESPONSABILITE CIVILE EXTRA CONTRACTUELLE ET DROITS FONDAMENTAUX</t>
  </si>
  <si>
    <t>JUEN E.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</si>
  <si>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REMISE EN CAUSE DE LA DISTINCTION ENTRE LA RESPONSABILITE CONTRACTUELLE ET LA RESPONSABILITE DELICTUELLE</t>
    </r>
  </si>
  <si>
    <t>MATHIEU B.</t>
  </si>
  <si>
    <t>DIRECTIVES EUROPEENNES ET</t>
  </si>
  <si>
    <t>RUEDA I.</t>
  </si>
  <si>
    <t>INCIDENCE DES REGLES D’UNIDROIT SUR LE DROIT DES CONTRATS EN EUROPE</t>
  </si>
  <si>
    <t>BALAT N.</t>
  </si>
  <si>
    <t>ESSAI SUR LE DROIT COMMUN</t>
  </si>
  <si>
    <t>SURETES ET BIEN CIRCULANT - CONTRIBUTION A LA RECEPTION D’UNE SURETE REELLE GLOBALE</t>
  </si>
  <si>
    <t>CASU G.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</si>
  <si>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RENVOI PREALABLE – ESSAI SUR L’UNIFICATION PREJUDICIELLE DE L’INTERPRETATION</t>
    </r>
  </si>
  <si>
    <t>DROUOT G.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</si>
  <si>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RETROACTIVITE DE LA JURISPRUDENCE – RECHERCHE SUR LA LUTTE CONTRE L’INSECURITE JURIDIQUE EN DROIT CIVIL</t>
    </r>
  </si>
  <si>
    <t>DUBOIS C.</t>
  </si>
  <si>
    <t>RESPONSABILITE CIVILE ET RESPONSABILITE PENALE. A LA RECHERCHE D’UNE COHERENCE PERDUE</t>
  </si>
  <si>
    <t>JABBOUR R.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</si>
  <si>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BONNE FOI DANS L’EXECUTION DU CONTRAT</t>
    </r>
  </si>
  <si>
    <t>LE GUEUT T.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</si>
  <si>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PAIEMENT DE L’OBLIGATION MONETAIRE EN DROIT PRIVE INTERNE</t>
    </r>
  </si>
  <si>
    <t>FRELETEAU B.</t>
  </si>
  <si>
    <t>DEVOIR ET INCOMBANCE EN MATIERE CONTRACTUELLE</t>
  </si>
  <si>
    <t>JOURDAN-MARQUES J.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</si>
  <si>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CONTROLE ETATIQUE DES SENTENCES ARBITRALES INTERNATIONALES</t>
    </r>
  </si>
  <si>
    <t>LEVENEUR-AZEMAR M.</t>
  </si>
  <si>
    <t>ETUDE SUR LES CLAUSES LIMITATIVES OU EXONERATOIRES DE REPONSABILITE</t>
  </si>
  <si>
    <t>GANTSCHNIG D.</t>
  </si>
  <si>
    <t>LA QUALIFICATION GENERIQUE DE CONTRAT D'ENTREMISE</t>
  </si>
  <si>
    <t>HO DINH A-M</t>
  </si>
  <si>
    <t>LES FRONTIERES DE LA SCIENCE DU DROIT</t>
  </si>
  <si>
    <t>LEGER P.</t>
  </si>
  <si>
    <t>LA RECHERCHE D'UN STATUT DE L'ŒUVRE TRANSFORMATIVE -  CONTRIBUTION A L'ETUDE DE L'ŒUVRE COMPOSITE EN DROIT D’AUTEUR</t>
  </si>
  <si>
    <t>PEGLION-ZIKA C-M.</t>
  </si>
  <si>
    <t>LA NOTION DE CLAUSE ABUSIVE – ETUDE DE DROIT DE LA CONSOMMATION</t>
  </si>
  <si>
    <t>JOBERT S.</t>
  </si>
  <si>
    <t>L'ORGANISATION DE LA CONNAISSANCE DES ACTES DU PROCES CIVIL</t>
  </si>
  <si>
    <t>MINOIS M</t>
  </si>
  <si>
    <t>RECHERCHE SUR LA QUALIFICATION EN DROIT INTERNATIONAL PRIVE DES OBLIGATIONS</t>
  </si>
  <si>
    <t>VALIERGUE J.</t>
  </si>
  <si>
    <t>LES CONFLITS D'INTERETS EN DROIT PRIVE CONTRIBUTION A LA THEORIE JURIDIQUE DU POUVOIR</t>
  </si>
  <si>
    <t>VARAINE L.</t>
  </si>
  <si>
    <t>LA RELIGION DU CONTRACTANT</t>
  </si>
  <si>
    <t>CHAFFOIS B.</t>
  </si>
  <si>
    <t>LA PLUS-VALUE</t>
  </si>
  <si>
    <t>EMERICH Y.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</si>
  <si>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PROPRIETE DES CREANCES : APPROCHE COMPARATIVE</t>
    </r>
  </si>
  <si>
    <t>FABRE M</t>
  </si>
  <si>
    <t>L'USUFRUIT ATYPIQUE - ETUDE CRITIQUE DE LA NOTION DE DEMEMBREMENT DE LA PROPRIETE</t>
  </si>
  <si>
    <t>FRANCOIS C.</t>
  </si>
  <si>
    <t>L'ACTE JURIDIQUE IRREGULIER EFFICACE -CONTRIBUTION A LA THEORIE DE L’ACTE JURIDIQUE</t>
  </si>
  <si>
    <t>FRANCOIS S.</t>
  </si>
  <si>
    <t>LE CONSENTEMENT DE LA PERSONNE MORALE</t>
  </si>
  <si>
    <t>LES THEORIES OBJECTIVE ET SUBJECTIVE DU CONTRAT – ETUDE CRITIQUE ET COMPARATIVE (DROITS FRANÇAIS ET AMERICAIN)</t>
  </si>
  <si>
    <t>GALBOIS-LEHALLE D</t>
  </si>
  <si>
    <t>LA NOTION DE CONTRAT - ESQUISSE D'UNE THEORIE</t>
  </si>
  <si>
    <t>LACROIX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</si>
  <si>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REPARATION DES DOMMAGES EN CAS DE CATASTROPHES</t>
    </r>
  </si>
  <si>
    <t>LECUYER S.</t>
  </si>
  <si>
    <t>APPRECIATION CRITIQUE DU DROIT INTERNATIONAL PRIVE CONVENTIONNEL</t>
  </si>
  <si>
    <t>MENARD B.</t>
  </si>
  <si>
    <t>L'ANORMALITE EN DROIT DE LA RESPONSABILITE CIVILE</t>
  </si>
  <si>
    <t>MINIATO L.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</si>
  <si>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PRINCIPE DU CONTRADICTOIRE EN DROIT PROCESSUEL</t>
    </r>
  </si>
  <si>
    <t>MORON-PUECH B.</t>
  </si>
  <si>
    <t xml:space="preserve">L'ACTE JURIDIQUE, UNE REPONSE A LA CRISE DU CONTRAT </t>
  </si>
  <si>
    <t>NIBOYET F.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</si>
  <si>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ORDRE PUBLIC MATRIMONIAL</t>
    </r>
  </si>
  <si>
    <t>VITALE L.</t>
  </si>
  <si>
    <t>LA PERTE DE CHANCES EN DROIT PRIVE</t>
  </si>
  <si>
    <t>CHAUDOUET S.</t>
  </si>
  <si>
    <t>MASSON. F.</t>
  </si>
  <si>
    <t>LA PROPRIETE COMMUNE</t>
  </si>
  <si>
    <t>PORTRON A.</t>
  </si>
  <si>
    <t>LE FAIT DE LA CREATION EN DROIT D'AUTEUR FRANCAIS</t>
  </si>
  <si>
    <t>JACQUEMIN Z.</t>
  </si>
  <si>
    <t>PAYER, REPARER, PUNIR - Etude des fonctions de la responsabilité contractuelle en droit françsis, allemand et anglais</t>
  </si>
  <si>
    <t>GOUJON-BETHAN T.</t>
  </si>
  <si>
    <t>L'HOMOLOGATION PAR LE JUGE - ESSAI SUR UNE FONCITON JURICTIONNELLE</t>
  </si>
  <si>
    <t>JANDARD L.</t>
  </si>
  <si>
    <t>LA RELAITON ENRE L'ARBITRE ET LES PARTIES - Critique du contrat d'arbitre</t>
  </si>
  <si>
    <t>BAUD M-S.</t>
  </si>
  <si>
    <t>LA MANIFESTATION DE LA VERITE DANS LE PROCES PENAL : UNE ETUDE COMPARER ENTRE LA FRANCE ET LES  ETATS-UNIS</t>
  </si>
  <si>
    <t>ALLIX N.</t>
  </si>
  <si>
    <t>LES SANCTIONS PECUNIAIRE CIVILES</t>
  </si>
  <si>
    <t>ZSKOPINSKI A.</t>
  </si>
  <si>
    <t>DROIT DE LA PROPRIETE INTELLECTUELLE ET MATIERE PENALE</t>
  </si>
  <si>
    <t>EL HAGE Y.</t>
  </si>
  <si>
    <t>LE DROIT INTERNATIONAL PRIVE A L'EPREUVE DE L'INTERNET</t>
  </si>
  <si>
    <t>FARNOUX E.</t>
  </si>
  <si>
    <t>LES CONSIDERATIONS SUBSTANTIELLES DANS LE REGLEMENT DE LA COMPETENCE INTERNATIONALE DES JURIDCITIONS - REFLEXION AUTOUR DE LA MATIERE DELICTUELLE</t>
  </si>
  <si>
    <t>BERTHILLON F.</t>
  </si>
  <si>
    <t>L'UBIQUITE DES BIENS</t>
  </si>
  <si>
    <t>LARRIBERE L.</t>
  </si>
  <si>
    <t>LA REGLEMENTATION DE LA CONVETION D'ARBITRAGE INTERNATIONAL</t>
  </si>
  <si>
    <t>SAMSONE G.</t>
  </si>
  <si>
    <t>LES SANCTIONS EN PROCEDURE CIVILE</t>
  </si>
  <si>
    <t>GRANIER C.</t>
  </si>
  <si>
    <t>LES SOURCES DU DROIT FINANCIER</t>
  </si>
  <si>
    <t>FOURNIER A.</t>
  </si>
  <si>
    <t>L'HARMONISATION EUROPEENNE DES IMPOTS DIRECT</t>
  </si>
  <si>
    <t>LAMOUROUX G.</t>
  </si>
  <si>
    <t>LES SUBVENTIONS AUX ENTREPRISES PRIVEES</t>
  </si>
  <si>
    <t>MOYA K.</t>
  </si>
  <si>
    <t>LA JOUISSANCE DES CHOSES</t>
  </si>
  <si>
    <t>LGDJ - BIBLIOTHEQUE DE DROIT PUBLIC</t>
  </si>
  <si>
    <t>C 23-58</t>
  </si>
  <si>
    <t>MARCHIANI CH-S.</t>
  </si>
  <si>
    <t>LE MONOPOLE DE L’ETAT SUR L’EXPROPRIATION</t>
  </si>
  <si>
    <t>LGDJ - Public</t>
  </si>
  <si>
    <t>C 23-
16</t>
  </si>
  <si>
    <t>FAURE B.</t>
  </si>
  <si>
    <t>LE POUVOIR REGLEMENTAIRE DES COLLECTIVITES LOCALES</t>
  </si>
  <si>
    <t>C 23-
0-6-1</t>
  </si>
  <si>
    <t>TEBOUL G.</t>
  </si>
  <si>
    <t>USAGES ET COUTUME DANS LA JURISPRUDENCE ADMINISTRATIVE</t>
  </si>
  <si>
    <t>C 23-
0-6-2</t>
  </si>
  <si>
    <t>CRUCIS HM.</t>
  </si>
  <si>
    <t>LES COMBINAISONS DE NOMRES DANS LA JURISPRUDENCE ADMINSITRATIVE</t>
  </si>
  <si>
    <t>C 23</t>
  </si>
  <si>
    <t>SHENG MENG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</si>
  <si>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CONTROLE DES ACTES ADMINISTRATIFS EN DROIT CHINOIS ET SA REFORME</t>
    </r>
  </si>
  <si>
    <t>C 23 –
1</t>
  </si>
  <si>
    <r>
      <rPr>
        <sz val="8"/>
        <color rgb="FF000000"/>
        <rFont val="Times New Roman"/>
        <family val="1"/>
        <charset val="1"/>
      </rPr>
      <t xml:space="preserve">DE </t>
    </r>
    <r>
      <rPr>
        <sz val="8"/>
        <rFont val="Times New Roman"/>
        <family val="1"/>
        <charset val="1"/>
      </rPr>
      <t>BERRANGER T.</t>
    </r>
  </si>
  <si>
    <t>CONSTITUTIONS NATIONALES ET CONSTRUCTION COMMUNAUTAIRE</t>
  </si>
  <si>
    <t>C 23 –
3</t>
  </si>
  <si>
    <t>MILLARD E.</t>
  </si>
  <si>
    <t>FAMILLE ET DROIT PUBLIC</t>
  </si>
  <si>
    <t>C 23 –
2</t>
  </si>
  <si>
    <t>XYNOPOULOS G.</t>
  </si>
  <si>
    <t>LE CONTROLE DE PROPORTIONALITE DANS LE CONTENTIEUX DE LA CONSTITUTIONNALITE ET DE LA LEGALITE</t>
  </si>
  <si>
    <t>C 23 –
7</t>
  </si>
  <si>
    <t>BRISSON J-F.</t>
  </si>
  <si>
    <t>LES RECOURS ADMINISTRATIFS EN DROIT PUBLIC FRANÇAIS</t>
  </si>
  <si>
    <t>C 23-
7
BIS</t>
  </si>
  <si>
    <t>DEGOFFE M.</t>
  </si>
  <si>
    <r>
      <rPr>
        <sz val="8"/>
        <rFont val="Times New Roman"/>
        <family val="1"/>
        <charset val="1"/>
      </rPr>
      <t>LA JURIDICTION</t>
    </r>
    <r>
      <rPr>
        <sz val="8"/>
        <color rgb="FF000000"/>
        <rFont val="Times New Roman"/>
        <family val="1"/>
        <charset val="1"/>
      </rPr>
      <t xml:space="preserve"> ADMINISTRATIVE SPECIALISEE</t>
    </r>
  </si>
  <si>
    <t>C 23 –
5</t>
  </si>
  <si>
    <t>GARBAR C.</t>
  </si>
  <si>
    <t>LE DROIT APPLICABLE AU PERSONNEL DES ENTREPRISES PUBLIQUES</t>
  </si>
  <si>
    <t>C 23 –
6</t>
  </si>
  <si>
    <t>PREVEDOUROU E.</t>
  </si>
  <si>
    <t>LES RECOURS ADMINISTRATIFS OBLIGATOIRES ETUDE COMPAREE DES DROITS ALLEMAND ET FRANÇAIS</t>
  </si>
  <si>
    <t>C 23 –
8</t>
  </si>
  <si>
    <r>
      <rPr>
        <sz val="8"/>
        <color rgb="FF000000"/>
        <rFont val="Times New Roman"/>
        <family val="1"/>
        <charset val="1"/>
      </rPr>
      <t xml:space="preserve">RAINAUD </t>
    </r>
    <r>
      <rPr>
        <sz val="8"/>
        <rFont val="Times New Roman"/>
        <family val="1"/>
        <charset val="1"/>
      </rPr>
      <t>N.</t>
    </r>
  </si>
  <si>
    <r>
      <rPr>
        <sz val="8"/>
        <rFont val="Times New Roman"/>
        <family val="1"/>
        <charset val="1"/>
      </rPr>
      <t>LE COMMISSAIRE DU</t>
    </r>
    <r>
      <rPr>
        <sz val="8"/>
        <color rgb="FF000000"/>
        <rFont val="Times New Roman"/>
        <family val="1"/>
        <charset val="1"/>
      </rPr>
      <t xml:space="preserve"> GOUVERNEMENT PRES LE CONSEIL D'ETAT</t>
    </r>
  </si>
  <si>
    <t>C 23 –
4</t>
  </si>
  <si>
    <t>VAN LANG A.</t>
  </si>
  <si>
    <t>JUGE JUDICIAIRE ET DROIT ADMINSITRATIF</t>
  </si>
  <si>
    <t>C 23-
12</t>
  </si>
  <si>
    <t>DELLIS G.</t>
  </si>
  <si>
    <t>DROIT PENAL ET DROIT ADMINISTRATIF</t>
  </si>
  <si>
    <t>C 23-
10</t>
  </si>
  <si>
    <t>LINDITCH F.</t>
  </si>
  <si>
    <t>RECHERCHE SUR LA ADMINISTRATIVE SPECIALISEE</t>
  </si>
  <si>
    <t>C 23-
11</t>
  </si>
  <si>
    <t>YANNAKOPOULOS C.</t>
  </si>
  <si>
    <t>LA NOTION DE DROITS ACQUIS EN DROIT ADMINISTRATIF FRANÇAIS</t>
  </si>
  <si>
    <t>C 23 –
9</t>
  </si>
  <si>
    <t>YOLKA P.</t>
  </si>
  <si>
    <t>LA PROPRIETE</t>
  </si>
  <si>
    <t>C 23-
14</t>
  </si>
  <si>
    <t>ANDRIANTSIMBAZOVINA J.</t>
  </si>
  <si>
    <t>L’AUTORITE DES DECISIONS DE JUSTICE CONSTITUTIONNELL ES ET EUROPEENNES SUR LE JUGE ADMINISTRATIF FRANÇAIS</t>
  </si>
  <si>
    <t>C 23-
23</t>
  </si>
  <si>
    <t>DESCHAMPS E.</t>
  </si>
  <si>
    <t>LE DROIT PUBLIC ET LA SEGREGATION URBAINE (1943-1997)</t>
  </si>
  <si>
    <t>C 23-
13</t>
  </si>
  <si>
    <t>JOYAU M.</t>
  </si>
  <si>
    <t>DE L’AUTONOMIE DES COLLECTIVITES TERRITORIALES FRANÇAISES – ESSAI SUR LA LIBERTE DU POUVOIR NORMATIF LOCAL</t>
  </si>
  <si>
    <t>C 23-
15</t>
  </si>
  <si>
    <t>KAFTANI C.</t>
  </si>
  <si>
    <t>LA FORMATION DU CONCEPT DE FONCTION PUBLIQUE EN FRANCE</t>
  </si>
  <si>
    <t>C 23-
19</t>
  </si>
  <si>
    <t>DESMONS  E.</t>
  </si>
  <si>
    <t>DROIT ET DEVOIR DE RESISTANCE EN DROIT INTERNE</t>
  </si>
  <si>
    <t>C 23-
21</t>
  </si>
  <si>
    <t>DIDIER J-P</t>
  </si>
  <si>
    <t>ETHIQUE DU FONCTIONNAIRE CIVIL</t>
  </si>
  <si>
    <t>C 23-
17</t>
  </si>
  <si>
    <t>LE BERRE H.</t>
  </si>
  <si>
    <t>LES REVIREMENTS DE JURISPRUDENCE EN DROIT ADMINISTRATIF DE L’AN VIII A 1998</t>
  </si>
  <si>
    <t>C 23-
18</t>
  </si>
  <si>
    <t>MONIOLLE C.</t>
  </si>
  <si>
    <t>LES AGENTS NON TITULAIRES DE LA FONCTION PUBLIQUE DE L’ETAT</t>
  </si>
  <si>
    <t>C 23-
24</t>
  </si>
  <si>
    <t>MOUZOURAKI P.</t>
  </si>
  <si>
    <t>L'EFFICACITE DES DECISIONS DU JUGE DE LA LEGALITE ADMINISTRATIVE DANS LE DROIT FRANÇAIS ET ALLEMAND</t>
  </si>
  <si>
    <t>C 23-
22</t>
  </si>
  <si>
    <t>POIVIN-SOLIS</t>
  </si>
  <si>
    <t>EFFET DES JURISPRUDENCE S EUROPEENNES SUR JUR. CONSEIL D’ETAT</t>
  </si>
  <si>
    <t>C 23-
20</t>
  </si>
  <si>
    <t>STAUB M.</t>
  </si>
  <si>
    <t>L'INDIVISIBILITE EN DROIT ADMINISTRATRIF</t>
  </si>
  <si>
    <t>C 23-
27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</si>
  <si>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APTITUDE DANS LE DROIT DE LA FONCTION PUBLIQUE</t>
    </r>
  </si>
  <si>
    <t>C 23-
26</t>
  </si>
  <si>
    <t>COSTA D.</t>
  </si>
  <si>
    <t>LES FICTIONS JURIDIQUES EN DROIT ADMINSITRATIF</t>
  </si>
  <si>
    <t>C 23-
25</t>
  </si>
  <si>
    <t>PREUSS- LAUSSINOTTE S.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</si>
  <si>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FICHIERS ET LES ETRANGERS AU CONTROLE DES SECURITE</t>
    </r>
  </si>
  <si>
    <t>C 23-
32</t>
  </si>
  <si>
    <t>BERNARD S.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</si>
  <si>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RECHERCHE DE LA RENTABILITE DES ACTIVITES PUBLIQUES ET LE DROIT ADMINISTRATIF</t>
    </r>
  </si>
  <si>
    <t>C 23-
30</t>
  </si>
  <si>
    <t>CANEDO M.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</si>
  <si>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MANDAT ADMINISTRATIF</t>
    </r>
  </si>
  <si>
    <t>C 23-
28</t>
  </si>
  <si>
    <t>MELLERAY F.</t>
  </si>
  <si>
    <t>ESSAI SUR LA STRUCTURE DU CONTENTIEUX ADMINISTRATIF FRANÇAIS</t>
  </si>
  <si>
    <t>C 23-
31</t>
  </si>
  <si>
    <t>MERLET J –F.</t>
  </si>
  <si>
    <t>UNE GRANDE LOI DE LA 3° REPUBLIQUE : LA LOI DU 1ER.07.1901 (ASSOCIATION°</t>
  </si>
  <si>
    <t>C 23-
33</t>
  </si>
  <si>
    <t>MOYSAN H.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</si>
  <si>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DE PROPRIETE DES PERSONNES PUBLIQUES</t>
    </r>
  </si>
  <si>
    <t>C 23-
29</t>
  </si>
  <si>
    <t>QUILICHINI P.</t>
  </si>
  <si>
    <t>LOGEMENT SOCIAL ET DECENTRALISATION</t>
  </si>
  <si>
    <t>C 23-
37</t>
  </si>
  <si>
    <t>BAILLEUL D.</t>
  </si>
  <si>
    <t>L’EFFICACITE COMPARE DES RECOURS POUR EXCES DE POUVOIR ET DE PLEIN CONTENTIEUX OBJECTIF EN DROIT PUBLIC FRANÇAIS</t>
  </si>
  <si>
    <t>C 23-
40</t>
  </si>
  <si>
    <t>CORMIER 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</si>
  <si>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PREJUDICE EN DROIT ADMINISTRATIF FRANÇAIS – ETUDE SUR LA RESPONSABILITE EXTRA- CONTRACTUELLE DES PERSONNES PUBLIQUES</t>
    </r>
  </si>
  <si>
    <t>C 23-
39</t>
  </si>
  <si>
    <t>EINAUDI T.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</si>
  <si>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OBLIGATION D’INFORMER DANS LE PROCES ADMINISTRATIF</t>
    </r>
  </si>
  <si>
    <t>C 23-
38</t>
  </si>
  <si>
    <t>JEGOUZO-VIENOT L.</t>
  </si>
  <si>
    <t>ETABLISSEMENT PUBLIC ET LOGEMENT SOCIAL</t>
  </si>
  <si>
    <t>C 23-
36</t>
  </si>
  <si>
    <t>PETIT J.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</si>
  <si>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CONFLITS DE LOIS DANS LE TEMPS EN DROIT PUBLIC INTERNE</t>
    </r>
  </si>
  <si>
    <t>C 23-
47</t>
  </si>
  <si>
    <t>ATTAL-GALY Y.</t>
  </si>
  <si>
    <t>DROITS DE L’HOMME ET CATEGORIES D’INVIDUS</t>
  </si>
  <si>
    <t>C 23-
43</t>
  </si>
  <si>
    <t>BELRHALI H.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</si>
  <si>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COAUTEURS EN DROIT ADMINSITRATIF</t>
    </r>
  </si>
  <si>
    <t>C 23-
34</t>
  </si>
  <si>
    <t>BRIMO S.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</si>
  <si>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ETAT ET LA PROTECTION DE LA SANTE DES TRAVAILLEURS</t>
    </r>
  </si>
  <si>
    <t>C 23-
46</t>
  </si>
  <si>
    <t>BROYELLE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</si>
  <si>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RESPONSABILITE DE L’ETAT DU FAIT DES LOIS</t>
    </r>
  </si>
  <si>
    <t>C 23-
45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</si>
  <si>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CONTRÔLE JURIDICTIONNEL DES ACTES DES AUTORITES ADMINISTRATIVES INDEPENDANTES</t>
    </r>
  </si>
  <si>
    <t>C 23-
42</t>
  </si>
  <si>
    <t>DOAT M.</t>
  </si>
  <si>
    <t>RECHERCHE SUR LA NOTION DE COLLECTIVITE LOCALE EN DROIT ADMINISTRATIF FRANÇAIS</t>
  </si>
  <si>
    <t>C 23-
41</t>
  </si>
  <si>
    <t>FOULETIER M.</t>
  </si>
  <si>
    <t>RECHERCHES SUR L’EQUITE EN DROIT PUBLIC FRANÇAIS</t>
  </si>
  <si>
    <t>C 23-
44</t>
  </si>
  <si>
    <t>HERNU R.</t>
  </si>
  <si>
    <t>PRINCIPE D’EGALITE ET PRINCIPE DE NON-DISCRIMINATION DANS LA JURISPRUDENCE DE LA CJCE</t>
  </si>
  <si>
    <t>C 23-
35</t>
  </si>
  <si>
    <t>ROMAN D.</t>
  </si>
  <si>
    <t>LE DROIT PUBLIC FACE A LA PAUVRETE</t>
  </si>
  <si>
    <t>C
23-
48</t>
  </si>
  <si>
    <t>DENIZEAU C.</t>
  </si>
  <si>
    <t>L'IDEE  DE PUISSANCE PUBLIQUE A L’EPREUVE DE L’UNION EUROPEENE</t>
  </si>
  <si>
    <t>C 23-
49</t>
  </si>
  <si>
    <t>NOGUELLOU R.</t>
  </si>
  <si>
    <t>LA TRANSMISSION DES OBLIGATIONS EN DROIT ADMINISTRATIF</t>
  </si>
  <si>
    <t>C
23-
50</t>
  </si>
  <si>
    <t>BELLESCIZE (DE) R.</t>
  </si>
  <si>
    <t>LES SERVICES PUBLICS CONSTITUTIONNELS</t>
  </si>
  <si>
    <t>C
23-
52</t>
  </si>
  <si>
    <t>DUPRE DE BOULOIS X.</t>
  </si>
  <si>
    <t>LE POUVOIR DE DECISION UNILATERALE – ETUDE DE DROIT COMPARE INTERNE</t>
  </si>
  <si>
    <t>C
23-
51</t>
  </si>
  <si>
    <t>GRAËFFLY R.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</si>
  <si>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LOGEMENT SOCIAL – ETUDE COMPAREE…EUROPE OCCIDENTALE</t>
    </r>
  </si>
  <si>
    <t>C 23-
55</t>
  </si>
  <si>
    <t>ALLAIRE F.</t>
  </si>
  <si>
    <t>LES MARCHES PUBLICS D’ASSURANCE – CONTRIBUTION A LA THEORIE DE LA FOMRATION DES CONTRATS</t>
  </si>
  <si>
    <t>C 23-
54</t>
  </si>
  <si>
    <t>COSSALTER PH.</t>
  </si>
  <si>
    <t>LES DELEGATIONS D’ACTIVITES PUBLIQUES DANS L’UNION EUROPEENNE</t>
  </si>
  <si>
    <t>C 23-
56</t>
  </si>
  <si>
    <t>DELAUNAY B.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</si>
  <si>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FAUTE DE L’ADMINISTRATION</t>
    </r>
  </si>
  <si>
    <t>C
23-
53</t>
  </si>
  <si>
    <t>KARAM- BOUSTANY L.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</si>
  <si>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ACTION EN RESPONSABILITE EXTRA-CONTRACTUELLE DEVANT LE JUGE ADMINISTRATIF</t>
    </r>
  </si>
  <si>
    <t>C 23-
57</t>
  </si>
  <si>
    <t>MADDALON PH.</t>
  </si>
  <si>
    <t>LA NOTION DE MARCHE DANS LA JURISPRUDENCE DE LA COUR DE JUSTICE DES COMMUNAUTES</t>
  </si>
  <si>
    <t>C 23-59</t>
  </si>
  <si>
    <t>CALANDRI L.</t>
  </si>
  <si>
    <t>RECHERCHE SUR LA NOTION DE REGULATION EN DROIT ADMINISTRATIF FRANÇAIS</t>
  </si>
  <si>
    <t>C 23-61</t>
  </si>
  <si>
    <t>ANTOINE A.</t>
  </si>
  <si>
    <t>PREROGATIVES DE PUISSANCE PUBLIQUE ET DROIT DE LA CONCURRENCE</t>
  </si>
  <si>
    <t>C 23-62</t>
  </si>
  <si>
    <t>HERVOUET B.</t>
  </si>
  <si>
    <t>MOREAU J.-C. LE DERNIER DES LEGISTES – UNE DEFENSE DE LA CONSTITUTION MONARCHIQUE AU SIECLE DES LUMIERES</t>
  </si>
  <si>
    <t>C 23-60</t>
  </si>
  <si>
    <t>HOEPFFNER H.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</si>
  <si>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MODIFICATION DU CONTRAT ADMINISTRATIF</t>
    </r>
  </si>
  <si>
    <t>C 23-63</t>
  </si>
  <si>
    <t>RAIMBAULT PH.</t>
  </si>
  <si>
    <t>RECHERCHE SUR LA SECURITE JURIDIQUE EN DROIT ADMINISTRATIF FR.</t>
  </si>
  <si>
    <t>C 23-64</t>
  </si>
  <si>
    <t>VAUTROT-SCHWARZ</t>
  </si>
  <si>
    <t>LA QUALIFICATION JURIDIQUE EN DROIT ADMINISTRATIF</t>
  </si>
  <si>
    <t>C 23-65</t>
  </si>
  <si>
    <t>CARTIER-BRESSON A.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</si>
  <si>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ETAT ACTIONNAIRE</t>
    </r>
  </si>
  <si>
    <t>C 23-66</t>
  </si>
  <si>
    <t>BETTIO N.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</si>
  <si>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CIRCULATION DES BIENS ENTRE PERSONNES PUBLIQUES</t>
    </r>
  </si>
  <si>
    <t>C 23-69</t>
  </si>
  <si>
    <t>LEPETIT-
COLLIN H.</t>
  </si>
  <si>
    <t>RECHERCHES SUR LE PLEIN CONTENTIEUX OBJECTIF</t>
  </si>
  <si>
    <t>C 23-68</t>
  </si>
  <si>
    <t>MAISONNEUV E M.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</si>
  <si>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ARBITRAGE DES LITIGES SPORTIFS</t>
    </r>
  </si>
  <si>
    <t>C 23-67</t>
  </si>
  <si>
    <t>SIRINELLI J.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</si>
  <si>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TRANSFORMATIONS DU DROIT ADMINISTRATIF PAR LE DROIT DE L'UNION EUROPEENNE</t>
    </r>
  </si>
  <si>
    <t>C 23-70</t>
  </si>
  <si>
    <t>UNTERMAIER E.</t>
  </si>
  <si>
    <t>REGLES GENERALES EN DROIT PUBLIC FRANÇAIS</t>
  </si>
  <si>
    <t>C 23-71</t>
  </si>
  <si>
    <t>BRAMERET S.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</si>
  <si>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RELATIONS DES COLLECTIVITES TERRITORIALES AVEC LES SOCIETES D’ECONOMIE MIXTE LOCALES – RECHERCHE SUR L’INSTITUTIONNALISATION D’UN PARTENARIAT PUBLIC-PRIVE</t>
    </r>
  </si>
  <si>
    <t>C 23-72</t>
  </si>
  <si>
    <t>ZEVOUNOU L.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</si>
  <si>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USAGES DE LA NOTION DE CONCURRENCE EN DROIT</t>
    </r>
  </si>
  <si>
    <t>C 23-75</t>
  </si>
  <si>
    <t>CHAUVET 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</si>
  <si>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POUVOIR HIERARCHIQUE ADMINISTRATION</t>
    </r>
  </si>
  <si>
    <t>C 23-74</t>
  </si>
  <si>
    <t>JACQUEMET-GAUCHE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</si>
  <si>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RESPONSABILITE DE LA PUISSANCE PUBLIQUE EN FRANCE ET EN ALLEMAGNE – ETUDE DE DROIT COMPARE</t>
    </r>
  </si>
  <si>
    <t>C 23-73</t>
  </si>
  <si>
    <t>PEZ T.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</si>
  <si>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RISQUE DANS LES CONTRATS ADMINISTRATIFS</t>
    </r>
  </si>
  <si>
    <t>C 23-80</t>
  </si>
  <si>
    <t>GIACUZZO JF.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</si>
  <si>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GESTION DES PROPRIETES PUBLIQUES EN DROIT FRANÇAIS</t>
    </r>
  </si>
  <si>
    <t>C 23-76</t>
  </si>
  <si>
    <t>HOURSON S.</t>
  </si>
  <si>
    <t>LES CONVENTIONS D’ ADMINISTRATIF</t>
  </si>
  <si>
    <t>C 23-78</t>
  </si>
  <si>
    <t>LELEU T.</t>
  </si>
  <si>
    <t>RESTRUCTURATION – ESSAI DE RESTRUCTURATION DE LA RESPONSABILITE PUBLIQUE – A LA RECHERCHE DE LA RESPONSABILITE SANS FAIT</t>
  </si>
  <si>
    <t>C 23-79</t>
  </si>
  <si>
    <t>MINET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</si>
  <si>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PERTE DE CHANCE EN DROIT ADMINISTRATIF</t>
    </r>
  </si>
  <si>
    <t>C 23-
0-6-3</t>
  </si>
  <si>
    <t>OUM OUM JF</t>
  </si>
  <si>
    <t>LA RESPONSABILITE  CONTRACTUELLE EN DROIT ADMINISTRATIF</t>
  </si>
  <si>
    <t>C 23-77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</si>
  <si>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RESPONSABILITE CONTRACTUELLE EN DROIT ADMINISTRATIF</t>
    </r>
  </si>
  <si>
    <t>C 23-82</t>
  </si>
  <si>
    <t>BLANC F.</t>
  </si>
  <si>
    <t>LES ENGAGEMENTS DANS LE DROIT FRANÇAIS DES CONCENTRATIONS</t>
  </si>
  <si>
    <t>C 23-83</t>
  </si>
  <si>
    <t>DEFOORT B.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</si>
  <si>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DECISION ADMINSITRATIVE</t>
    </r>
  </si>
  <si>
    <t>C 23-85</t>
  </si>
  <si>
    <t>GABAYET N.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</si>
  <si>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ALEA DANS LES CONTRATS PUBLICS EN DROIT ANGLAIS ET DROIT FRANÇAIS</t>
    </r>
  </si>
  <si>
    <t>C 23-86</t>
  </si>
  <si>
    <t>LAMI A.</t>
  </si>
  <si>
    <t>TUTELLE ET CONTROLE DE L’ETAT SUR LES UNIVERSITES FRANÇAISES, MYTHE ET REALITE</t>
  </si>
  <si>
    <t>C 23-84</t>
  </si>
  <si>
    <t>TRIENBACH M.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</si>
  <si>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NORMES NON DIRECTEMENT APPLICABLES EN DROIT PUBLIC FRANÇAIS</t>
    </r>
  </si>
  <si>
    <t>C 23-81</t>
  </si>
  <si>
    <t>ZIANI S.</t>
  </si>
  <si>
    <r>
      <rPr>
        <sz val="8"/>
        <color rgb="FF000000"/>
        <rFont val="Times New Roman"/>
        <family val="1"/>
        <charset val="1"/>
      </rPr>
      <t xml:space="preserve">DU </t>
    </r>
    <r>
      <rPr>
        <sz val="8"/>
        <rFont val="Times New Roman"/>
        <family val="1"/>
        <charset val="1"/>
      </rPr>
      <t>SERVICE PUBLIC A L’OBLIGATION DE SERVICE PUBLIC</t>
    </r>
  </si>
  <si>
    <t>C 23-87</t>
  </si>
  <si>
    <t>DUBITON S.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</si>
  <si>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DES LIBERTES PUBLIQUES PAR LES AUTORITES ADMINISTRATIVES INDEPENDANTES, UNE SOLUTION DEMOCRATIQUE ?</t>
    </r>
  </si>
  <si>
    <t>C 23-88</t>
  </si>
  <si>
    <t>MESMIN D’ESTIENNE J.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</si>
  <si>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ETAT ET LA MORT</t>
    </r>
  </si>
  <si>
    <t>C 23-89</t>
  </si>
  <si>
    <t>CHOUQUET M.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</si>
  <si>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DOMAINE PRIVE DES PERSONNES PUBLIQUES – CONTRIBUTION A L’ETUDE DU DROIT
DES BIENS PUBLICS</t>
    </r>
  </si>
  <si>
    <t>C 23-90</t>
  </si>
  <si>
    <t>LEBRUN G.</t>
  </si>
  <si>
    <t>OFFICE DU JUGE ADMINISTRATIF ET QUESTIONS PREJUDICIELLES –RECHERCHE SUR LA SITUATION DU JUGE A QUO</t>
  </si>
  <si>
    <t>C 23-92</t>
  </si>
  <si>
    <t>LECISCOCCO ORTUAM</t>
  </si>
  <si>
    <t>LES INTERVENTIONS DES TIERS PORTEURS D'INTERETS COLLECTIFS DANS LES CONTENTIEUX CONSTITUTIONNELS INCIDENTS FRANÇAIS ET ITALIEN</t>
  </si>
  <si>
    <t>C 23-91</t>
  </si>
  <si>
    <t>PROS-PHALIPPON C.</t>
  </si>
  <si>
    <t>LE JUGE ADMINISTRATIF ET LES REVIREMENTS DE JURISPRUDENCE</t>
  </si>
  <si>
    <t>C 23-93</t>
  </si>
  <si>
    <t>TESTARD C.</t>
  </si>
  <si>
    <t>POUVOIR DE DECISION UNILATERALE DE L'ADMINISTRATION ET DEMOCRATIE ADMINISTRATIVE</t>
  </si>
  <si>
    <t>C 23-95</t>
  </si>
  <si>
    <t>BLANCHON C.</t>
  </si>
  <si>
    <t>RECHERCHE SUR LA SUBVENTION - CONTRIBUTION A L’ETUDE DU DON EN DROIT PUBLIC</t>
  </si>
  <si>
    <t>C 23-94</t>
  </si>
  <si>
    <t>MOUCHETTE J.</t>
  </si>
  <si>
    <t>LA MAGISTRATURE D'INFLUENCE</t>
  </si>
  <si>
    <t>C 23-96</t>
  </si>
  <si>
    <t>SOURZAT L.</t>
  </si>
  <si>
    <t>LE CONTRAT ADMINISTRATIF RESILIENT</t>
  </si>
  <si>
    <t>C 23-98</t>
  </si>
  <si>
    <t>FOURNOUX (de) L.</t>
  </si>
  <si>
    <t>LE PRINCIPE D'IMPARTIALITE DE L'ADMINISTRATION</t>
  </si>
  <si>
    <t>C 23-97</t>
  </si>
  <si>
    <t>PEJO P.</t>
  </si>
  <si>
    <t>LA DIPLOMATIE</t>
  </si>
  <si>
    <t>C 23-99</t>
  </si>
  <si>
    <t>RANAIVO A-S.</t>
  </si>
  <si>
    <t>SANS DOMICILE FIXE ET DROIT</t>
  </si>
  <si>
    <t>PERERA S.</t>
  </si>
  <si>
    <t>LE PRINCIPE DE LIBERTE EN DROIT PUBLIC FRANCAIS</t>
  </si>
  <si>
    <t>MORIO C.</t>
  </si>
  <si>
    <t>L'ADMINSITRE - ESSAI SUR UNE LEGENDE DU DROIT ADMINISTRATIF</t>
  </si>
  <si>
    <t>COLEMAN P.</t>
  </si>
  <si>
    <t>CONTRATS PUBLICS ET ARBITRAGE D'INVESSTISSEMENTS</t>
  </si>
  <si>
    <t>BLAQUIERE B.</t>
  </si>
  <si>
    <t>LA THEORIE DE L'ACCESSOIRE EN DROIT ADMINISTRATIF</t>
  </si>
  <si>
    <t>MEDARD INGHILTERRA R.</t>
  </si>
  <si>
    <t>LA REALISATION DU DROIT DE LA NON-DISCRIMINATION</t>
  </si>
  <si>
    <t>SAGNIER P-Y.</t>
  </si>
  <si>
    <t>LE JUGE ADMINISTRATIF ET L'ECONOMIE DES MOYENS</t>
  </si>
  <si>
    <t>CUBAYNES C.</t>
  </si>
  <si>
    <t>LA DUREE DES CONTRATS ADMINISTRARIFS</t>
  </si>
  <si>
    <t>MESLIN-LIERE S.</t>
  </si>
  <si>
    <t>L'INNOVATION DANS LES CONTRATS DE LA COMMANDE PUBLIQUE</t>
  </si>
  <si>
    <t>DOUTEAUD S.</t>
  </si>
  <si>
    <t>LA STABILISATION DES CONTRATS PAR LE JUGE ADMINISTRATIF DE LA VALIDITE</t>
  </si>
  <si>
    <t>IOANNIDOU A.</t>
  </si>
  <si>
    <t>L'INTERET GENERAL EN ECONOMIE DE MARCHE</t>
  </si>
  <si>
    <t>RAGIMBEAU L.</t>
  </si>
  <si>
    <t>LA DEONTOLOGIE DU JUGE ADMINISTATIF</t>
  </si>
  <si>
    <t>BARBIN E.</t>
  </si>
  <si>
    <t>LA REGULARISATION DES ACTES ADMINISTRATIFS</t>
  </si>
  <si>
    <t>LGDJ - BIBLIOTHEQUE DE DROIT SOCIAL</t>
  </si>
  <si>
    <t>LGDJ - Droit social</t>
  </si>
  <si>
    <t>BATHMANABANE P,</t>
  </si>
  <si>
    <t>L’ABUS DU DROIT SYNDICAL</t>
  </si>
  <si>
    <t>MORIN M-L</t>
  </si>
  <si>
    <t>LE DROIT DES SALARIES A LA NEGOCIATION COLLECTIVE PRINCIPE GENERAL DU DROIT</t>
  </si>
  <si>
    <t>LE TRAVAIL TEMPORAIRE EN DROIT COMPARE EUROPEEN ET INTERNATIONAL</t>
  </si>
  <si>
    <t>DESBARATS I.</t>
  </si>
  <si>
    <t>L’ENTREPRISE A ETABLISSEMENTS MULTIPLES EN DROIT DU TRAVAIL</t>
  </si>
  <si>
    <t>MAGGI-GERMAIN N.</t>
  </si>
  <si>
    <t>NEGOCIATION COLLECTIVE ET TRANSFORMATIONS DE L’ENTREPRISE PUBLIQUE A STATUT</t>
  </si>
  <si>
    <t>LA LIBERTE D’OPINION ET DE CONSCIENCE EN DROIT COMPARE DU TRAVAIL</t>
  </si>
  <si>
    <t>MOREAU M.</t>
  </si>
  <si>
    <t>L’AUTONOMIE DES PARTENAIRES SOCIAUX – LES LITIGES NES DE L’INTERPRETATION DES CONVENTIONS COLLECTIVES EN DROITS QUEBECOIS ET FRANÇAIS</t>
  </si>
  <si>
    <t>WILLMANN C.</t>
  </si>
  <si>
    <t>L'IDENTITE JURIDIQUE DU CHOMEUR</t>
  </si>
  <si>
    <t>L'ACTE CONSERVATOIRE</t>
  </si>
  <si>
    <t>FROSSARD S.</t>
  </si>
  <si>
    <t>LES QUALIFICATIONS JURIDIQUES EN DROIT DU TRAVAIL</t>
  </si>
  <si>
    <t>HEAS F.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</si>
  <si>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RECLASSEMENT DU SALARIE EN DROIT DU TRAVAIL</t>
    </r>
  </si>
  <si>
    <t>CONTRIBUTION A L’ ANALYSE DE LA DISTINCTION DES OBLIGATIONS DE MOYENS ET DES OBLIGATIONS DE RESULTAT</t>
  </si>
  <si>
    <t>BOULMIER D.</t>
  </si>
  <si>
    <t>PREUVE ET INSTANCE PRUD’HOMAL E – A LA RECHERCHE D’UN PROCES EQUITABLE</t>
  </si>
  <si>
    <t>GREVY M.</t>
  </si>
  <si>
    <t>LA SANCTION CIVILE EN DROIT DU TRAVAIL</t>
  </si>
  <si>
    <t>MILET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</si>
  <si>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JURIDIQUE DES VICTIMES D'ACCIDENT DE TRAJET</t>
    </r>
  </si>
  <si>
    <t>SOBCZAK A.</t>
  </si>
  <si>
    <t>RESEAUX DE SOCIETES ET CODES DE CONDUITE – ENTREPRISES EUROPEENNES</t>
  </si>
  <si>
    <t>ADAM P.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</si>
  <si>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INDIVIDUALISATION DU  DROIT DU TRAVAIL – ESSAI SUR LA REHABILITATION SALARIE- INDIVIDU</t>
    </r>
  </si>
  <si>
    <t>DRAI L.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</si>
  <si>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DU TRAVAIL INTELLECTUELLE</t>
    </r>
  </si>
  <si>
    <t>LEROUGE L.</t>
  </si>
  <si>
    <t>LA RECONNAISSANCE D’UN DROIT A LA PROTECTION DE LA SANTE MENTALE AU TRAVAIL</t>
  </si>
  <si>
    <t>FOURCADE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</si>
  <si>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DETERMINATION DU TEMPS DE TRAVAIL EFFECTIF</t>
    </r>
  </si>
  <si>
    <t>KATZ T.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</si>
  <si>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NEGOCIATION COLLECTIVE ET L’EMPLOI</t>
    </r>
  </si>
  <si>
    <t>BAREGE A.</t>
  </si>
  <si>
    <t>LAFUMA E.</t>
  </si>
  <si>
    <t>DES PROCEDURES INTERNES, CONTRIBUTION A L’ETUDE DE LA DECISION DE L’EMPLOYEUR EN DROIT DU TRAVAIL</t>
  </si>
  <si>
    <t>MAUL-SARTORI M.</t>
  </si>
  <si>
    <t>DROITS EUROPEENS D’DROITS EUROPEENS D’INFORMATION RELATIFS A LA RELATION DE TRAVAIL</t>
  </si>
  <si>
    <t>PESKINE E.</t>
  </si>
  <si>
    <t>RESEAUX D’ENTREPRISES ET DROIT DU TRAVAIL</t>
  </si>
  <si>
    <t>TRICOIT J.-PH.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</si>
  <si>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MEDIATION DANS LES RELATIONS DE TRAVAIL</t>
    </r>
  </si>
  <si>
    <t>CHEZLEMAS M.-H.</t>
  </si>
  <si>
    <t>SALARIES – LA SITUATION DES SALARIES DANS LES OPERATIONS DE TRANSFERT D’ENTREPRISE EN DROIT COMPARE : CONTROLE, CONTROLE, CONTRÔLE</t>
  </si>
  <si>
    <t>DALMASSO R.</t>
  </si>
  <si>
    <t>ESSAI SUR LE CONCEPT DE LICENCIEMENT ECONOMIQUE – ETUDE COMPAREE DES DROITS FRANÇAIS ET ITALIEN</t>
  </si>
  <si>
    <t>FABRE A.</t>
  </si>
  <si>
    <t>LE REGIME DU POUVOIR DE L’EMPLOYEUR</t>
  </si>
  <si>
    <t>PASQUIER T.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</si>
  <si>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ECONOMIE DU CONTRAT DE TRAVAIL – CONCEPTION ET DESTIN D’UN TYPE CONTRACTUEL</t>
    </r>
  </si>
  <si>
    <t>LEROY Y.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</si>
  <si>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EFFECTIVITE DU DROIT AU TRAVERS D’UN QUESTIONNEMENT EN DROIT DU TRAVAIL</t>
    </r>
  </si>
  <si>
    <t>TOURNAUX S.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</si>
  <si>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ESSAI EN DROIT PRIVE – CONTRIBUTION A L’ETUDE DE L’INFLUENCE DU DROIT DU TRAVAIL SUR LE DROIT PRIVE</t>
    </r>
  </si>
  <si>
    <t xml:space="preserve">MAUDET- BENDAHAN 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</si>
  <si>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MOBILITE GEOGRAPHIE DU TRAVAILLEUR SALARIE AU SEIN DE L’UNION EUROPEENNE</t>
    </r>
  </si>
  <si>
    <t>ORIF V.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</si>
  <si>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REGLE DE L’UNICITE DE L’INSTANCE</t>
    </r>
  </si>
  <si>
    <t>KOCHER M.</t>
  </si>
  <si>
    <t>MORIN-GALVIN A.</t>
  </si>
  <si>
    <t>ODOUL-ASOREY I.</t>
  </si>
  <si>
    <t>NEGOCIATION COLLECTIVE ET DROIT CONSTITUTIONNEL</t>
  </si>
  <si>
    <t>SACHS T.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</si>
  <si>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RAISON ECONOMIQUE EN DROIT DU TRAVAIL ECONOMIQUE</t>
    </r>
  </si>
  <si>
    <t>BERTHIER PE.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</si>
  <si>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RECOMPENSE EN DROIT DU TRAVAIL– CONTRIBUTION A L’ETUDE DU POUVOIR DE L’EMPLOYEUR</t>
    </r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</si>
  <si>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JUGE ET LE CONTRAT DE TRAVAIL – ESSAI SUR LA RELECTURE JUDICIAIRE D’UN CONTRAT</t>
    </r>
  </si>
  <si>
    <t>DIOTALLEVI GH</t>
  </si>
  <si>
    <t>QUELQUES OBLIGATIONS ACCESSOIRES AU CONTRAT DE TRAVAIL</t>
  </si>
  <si>
    <t>DIRRINGER J.</t>
  </si>
  <si>
    <t>GAIRE-SIMONNEAU D.</t>
  </si>
  <si>
    <t>LES MUTATIONS DU DROIT CONTEMPORAIN DES RELATIONS COLLECTIVES DE TRAVAIL – POUR UNE LECTURE HABERMASSIENNE DU DR DU TRAVAIL</t>
  </si>
  <si>
    <t>KARAA S.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</si>
  <si>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JUGES DE L’ACTIVITE PROFESSIONNELLE</t>
    </r>
  </si>
  <si>
    <t>MAISONNASSE F.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</si>
  <si>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ARTICULATION ENTRE LA SOLIDARITE FAMILIALE ET LA SOLIDARITE COLLECTIVE</t>
    </r>
  </si>
  <si>
    <t>LAFARGUE M.</t>
  </si>
  <si>
    <t>LES RELATIONS DE TRAVAIL DANS L'ENTREPRISE  TRANSNATIONALE</t>
  </si>
  <si>
    <t>SELUSI S.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</si>
  <si>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CESSION DU CONTRAT DE TRAVAIL</t>
    </r>
  </si>
  <si>
    <t>BENTO de CARVALHO L.</t>
  </si>
  <si>
    <t>L'APPORT DU DROIT DU TRAVAIL A LA THEORIE GENERALE DE L'ACTE JURIDIQUE</t>
  </si>
  <si>
    <t>FOUVET F.</t>
  </si>
  <si>
    <t>LE PRINCIPE DE LIBRE EXERCICE D'UNE ACTIVITE PROFESSIONNELLE</t>
  </si>
  <si>
    <t>GARNIER S.</t>
  </si>
  <si>
    <t>DROIT DU TRAVAIL ET PREVENTION – CONTRIBUTION A L’ETUDE D’UN NOUVEAU</t>
  </si>
  <si>
    <t>ROUSSEL M.</t>
  </si>
  <si>
    <t>L'EVOLUTION PROFESSIONNELLE DES SALARIES</t>
  </si>
  <si>
    <t xml:space="preserve">DE MONTVALON L. </t>
  </si>
  <si>
    <t>LE CHARGE DE TRAVAIL POUR UNE APPROCHE RENOUVELEE DU DROIT DE LA SANTE AU TRAVAIL</t>
  </si>
  <si>
    <t>FILIPETTO E.</t>
  </si>
  <si>
    <t>LE JUGE ET L'ACCORD COLLECTIF DE TRAVAIL</t>
  </si>
  <si>
    <t>LOPEZ B.</t>
  </si>
  <si>
    <t>LES CLAUSES SOCIALES - CONTRIBUTION E L'ETUDE DES RAPPORTS ENTER LE DROIT DU TRAVAIL ET LE DROIT INTERNATIONAL ECONOMIQUE</t>
  </si>
  <si>
    <t>MIHMAN N.</t>
  </si>
  <si>
    <t>LES RAPPORTS DE TRAVAIL MOBILES</t>
  </si>
  <si>
    <t>LGDJ - BIBLIOTHEQUE DE DROIT DE L'URBANISME ET DE L'ENVIRONNEMENT</t>
  </si>
  <si>
    <t>C 30</t>
  </si>
  <si>
    <r>
      <rPr>
        <sz val="10"/>
        <rFont val="Times New Roman"/>
        <family val="1"/>
        <charset val="1"/>
      </rPr>
      <t>P</t>
    </r>
    <r>
      <rPr>
        <sz val="8"/>
        <rFont val="Times New Roman"/>
        <family val="1"/>
        <charset val="1"/>
      </rPr>
      <t>OLI J-F</t>
    </r>
  </si>
  <si>
    <r>
      <rPr>
        <sz val="10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DES BIENS CULTURELS MEUBLES</t>
    </r>
  </si>
  <si>
    <t>LGDJ - Urbanisme et environnement</t>
  </si>
  <si>
    <t>C 30-0-1</t>
  </si>
  <si>
    <t>TOMADINI A.</t>
  </si>
  <si>
    <r>
      <rPr>
        <sz val="10"/>
        <color rgb="FF000000"/>
        <rFont val="Times New Roman"/>
        <family val="1"/>
        <charset val="1"/>
      </rPr>
      <t xml:space="preserve">LA </t>
    </r>
    <r>
      <rPr>
        <sz val="9"/>
        <rFont val="Times New Roman"/>
        <family val="1"/>
        <charset val="1"/>
      </rPr>
      <t>L</t>
    </r>
    <r>
      <rPr>
        <sz val="7"/>
        <rFont val="Times New Roman"/>
        <family val="1"/>
        <charset val="1"/>
      </rPr>
      <t>IBERTE</t>
    </r>
    <r>
      <rPr>
        <sz val="9"/>
        <rFont val="Times New Roman"/>
        <family val="1"/>
        <charset val="1"/>
      </rPr>
      <t xml:space="preserve"> </t>
    </r>
    <r>
      <rPr>
        <sz val="7"/>
        <rFont val="Times New Roman"/>
        <family val="1"/>
        <charset val="1"/>
      </rPr>
      <t>D</t>
    </r>
    <r>
      <rPr>
        <sz val="9"/>
        <rFont val="Times New Roman"/>
        <family val="1"/>
        <charset val="1"/>
      </rPr>
      <t>’</t>
    </r>
    <r>
      <rPr>
        <sz val="7"/>
        <rFont val="Times New Roman"/>
        <family val="1"/>
        <charset val="1"/>
      </rPr>
      <t>ENTREPRENDRE ET LA PROTECTION DE L’ENVIRONNEMENT – CONTRIBUTION A L’ETUDE ES MECANISMES DE CONCILIATION</t>
    </r>
  </si>
  <si>
    <t>C 30-0-3</t>
  </si>
  <si>
    <t>BARDY J.</t>
  </si>
  <si>
    <r>
      <rPr>
        <sz val="9"/>
        <rFont val="Times New Roman"/>
        <family val="1"/>
        <charset val="1"/>
      </rPr>
      <t>L</t>
    </r>
    <r>
      <rPr>
        <sz val="7"/>
        <rFont val="Times New Roman"/>
        <family val="1"/>
        <charset val="1"/>
      </rPr>
      <t>E PASSIF ENVIRONNEMENTAL DE L’ENTREPRISE – CONTRIBUTION A L’AVENEMENT D’UN DROIT COMPTABLE DE L’ENVIRONNEMENT</t>
    </r>
  </si>
  <si>
    <t>C 30-0-2</t>
  </si>
  <si>
    <t>MEYNIER A.</t>
  </si>
  <si>
    <r>
      <rPr>
        <sz val="10"/>
        <color rgb="FF000000"/>
        <rFont val="Times New Roman"/>
        <family val="1"/>
        <charset val="1"/>
      </rPr>
      <t xml:space="preserve">LA </t>
    </r>
    <r>
      <rPr>
        <sz val="9"/>
        <rFont val="Times New Roman"/>
        <family val="1"/>
        <charset val="1"/>
      </rPr>
      <t>L</t>
    </r>
    <r>
      <rPr>
        <sz val="7"/>
        <rFont val="Times New Roman"/>
        <family val="1"/>
        <charset val="1"/>
      </rPr>
      <t>IBERTE D</t>
    </r>
    <r>
      <rPr>
        <sz val="9"/>
        <rFont val="Times New Roman"/>
        <family val="1"/>
        <charset val="1"/>
      </rPr>
      <t>’</t>
    </r>
    <r>
      <rPr>
        <sz val="7"/>
        <rFont val="Times New Roman"/>
        <family val="1"/>
        <charset val="1"/>
      </rPr>
      <t>ENTREPRENDRE ET DROIT DE L’ENVIRONNEMENT</t>
    </r>
  </si>
  <si>
    <t>C 30-0-4</t>
  </si>
  <si>
    <t>BAUMANN P.</t>
  </si>
  <si>
    <t>LE DROIT A UN ENVIRONNEMENT SAIN ET LA CONVENTION EUROPEENNE DES DROITS DE L’HOMME</t>
  </si>
  <si>
    <t>LEQUET P.</t>
  </si>
  <si>
    <t>L'ORDRE PUBLIC ENVIRONNEMENTAL ET LE CONTRAT DE DROIT PRIVE</t>
  </si>
  <si>
    <t xml:space="preserve">LGDJ -  BIBLIOTHEQUE HISTOIRE DU DROIT ET DE DROIT ROMAIN </t>
  </si>
  <si>
    <t>C 7BIS- 1</t>
  </si>
  <si>
    <t>BOYER PL</t>
  </si>
  <si>
    <t>UN CERCLE INTELLECTUEL AU CŒUR DE L’EVOLUTION DE LA DOCTRINE JURIDIQUE – L’ACADEMIE DE LEGISLATION DE TOULOUSE (1851-1958)</t>
  </si>
  <si>
    <t>LGDJ - Histoire du droit et droit romain</t>
  </si>
  <si>
    <t>C 7BIS 2</t>
  </si>
  <si>
    <t>BLOQUET S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</si>
  <si>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LOI ET SON INTERPRETATION A TRAVERS LE CODE CIVIL (1804-1880)</t>
    </r>
  </si>
  <si>
    <t>C 7BIS- 3</t>
  </si>
  <si>
    <t>CHERFOUH F.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</si>
  <si>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JURISTE ENTRE SCIENCE ET POLITIQUE – LA REVUE GENERALE DU DROIT, DE LA LEGISLATION ET DE LA JURISPRUDENCE EN FRANCE ET A L’ETRANGER (1877-1938)</t>
    </r>
  </si>
  <si>
    <t>BARENOT P-N.</t>
  </si>
  <si>
    <t>LES RECUEILS DE JURISPRUDENCE, MIROIRS DE LA PENSEE JURIDIQUE FRANCAISE (1789-1914)</t>
  </si>
  <si>
    <t xml:space="preserve">LGDJ -  BIBLIOTHEQUE SCIENCES CRIMINELLES </t>
  </si>
  <si>
    <t>C 40</t>
  </si>
  <si>
    <t>TSEVAS D.</t>
  </si>
  <si>
    <t>LE CONTROLE DE LA LEGALITE DES ACTES ADMINISTRATIFS INDIVIDUELS PAR LE JUGE JUDICIAIRE</t>
  </si>
  <si>
    <t>LGDJ - Sciences criminelles</t>
  </si>
  <si>
    <t>C 40 – 1</t>
  </si>
  <si>
    <t>HARITINI M.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</si>
  <si>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ENQUETES DE POLICE</t>
    </r>
  </si>
  <si>
    <t>C 40-2</t>
  </si>
  <si>
    <t>JOSSERAND S.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</si>
  <si>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IMPARTIALITE DU MAGISTRAT EN PROCEDURE PENALE</t>
    </r>
  </si>
  <si>
    <t>C 40-3</t>
  </si>
  <si>
    <t>DE LAMY B.</t>
  </si>
  <si>
    <t>LA LIBERTE D’OPINION  ET LE DROIT</t>
  </si>
  <si>
    <t>C 40-4</t>
  </si>
  <si>
    <t>LE CONSENTEMENT EN MATIERE PENALE</t>
  </si>
  <si>
    <t>C 40-5</t>
  </si>
  <si>
    <t>VERNY E.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</si>
  <si>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MEMBRE D’UN GROUPE EN DROIT PENAL</t>
    </r>
  </si>
  <si>
    <t>C 40-6</t>
  </si>
  <si>
    <t>GUINCHARD A.</t>
  </si>
  <si>
    <t>LES ENJEUX DU POUVOIR DE REPRESSION EN MATIERE PENALE – DU MODELE JUDICIAIRE A L’ATTRACTION D’UN SYST. UNIT.</t>
  </si>
  <si>
    <t>C 40-7</t>
  </si>
  <si>
    <t>BOUGLE C.</t>
  </si>
  <si>
    <t>LA COUR DE CASSATION ET LE CODE PENAL DE 1810 – LE PRINCIPE DE LEGALITE A L’EPREUVE DE LA JURISPRUDENCE (1811-1863)</t>
  </si>
  <si>
    <t>C 40-8</t>
  </si>
  <si>
    <t>PAILLARD B.</t>
  </si>
  <si>
    <t>LA FONCTION REPARATRICE DE LA REPRESSION PENALE</t>
  </si>
  <si>
    <t>C 40-11</t>
  </si>
  <si>
    <t>DECHENAUD D.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</si>
  <si>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EGALITE EN MATIERE PENALE</t>
    </r>
  </si>
  <si>
    <t>C 40-9</t>
  </si>
  <si>
    <t>HARDOUIN-
LE GOFF C.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</si>
  <si>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OUBLI DE L’INFRACTION</t>
    </r>
  </si>
  <si>
    <t>C 40-10</t>
  </si>
  <si>
    <t>MOUYSSET O.</t>
  </si>
  <si>
    <t>CONTRIBUTION A L’ETUDE DE LA PENALISATION</t>
  </si>
  <si>
    <t>C 40-12</t>
  </si>
  <si>
    <t>DESPREZ F.</t>
  </si>
  <si>
    <t>RITUEL JUDICIAIRE ET PROCES PENAL</t>
  </si>
  <si>
    <t>C 40-14</t>
  </si>
  <si>
    <t>BOTTON A.</t>
  </si>
  <si>
    <t>CONTRIBUTION A L’ETUDE DE L’AUTORITE DE LA CHOSE JUGEE AU PENAL SUR LE CIVIL</t>
  </si>
  <si>
    <t>C 40-13</t>
  </si>
  <si>
    <t>PRIMOT L.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</si>
  <si>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CONCEPT D’INQUISITOIRE  EN PROCEDURE PENALE</t>
    </r>
  </si>
  <si>
    <t>C 40-15</t>
  </si>
  <si>
    <t>WAGNER M.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</si>
  <si>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EFFETS DE L’INFRACTION – ESSAI D’UNE THEORIE GENERALE</t>
    </r>
  </si>
  <si>
    <t>C 40-19</t>
  </si>
  <si>
    <t>DEMARCHI J-R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</si>
  <si>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PREUVES SCIENTIFIQUES ET LE PROCES PENAL</t>
    </r>
  </si>
  <si>
    <t>C 40-17</t>
  </si>
  <si>
    <t>GACHI K.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</si>
  <si>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RESPECT DE LA DIGNITE HUMAINE DANS LE PROCES PENAL</t>
    </r>
  </si>
  <si>
    <t>C 40-18</t>
  </si>
  <si>
    <t>PORTOLANO D.</t>
  </si>
  <si>
    <t>ESSAI D’UNE THEORIE GENERALE DE LA PROVOCATION</t>
  </si>
  <si>
    <t>C 40-16</t>
  </si>
  <si>
    <t>SCHULZ R.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</si>
  <si>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INTERVENTION DE L’ASSUREUR AU PROCES PENAL</t>
    </r>
  </si>
  <si>
    <t>C 40-20</t>
  </si>
  <si>
    <t>SOURZAT C.</t>
  </si>
  <si>
    <t>LA RENONCIATION EN PROCEDURE PENALE</t>
  </si>
  <si>
    <t>C 40-22</t>
  </si>
  <si>
    <t>CAPPELLO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</si>
  <si>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CONSTITUTIONNALISATION DU DROIT PENAL – POUR UNE ETUDE DU DROIT PENAL CONST</t>
    </r>
  </si>
  <si>
    <t>C 40-21</t>
  </si>
  <si>
    <t>CLAVERIE-ROUSSET CH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</si>
  <si>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HABITUDE EN DROIT PENAL</t>
    </r>
  </si>
  <si>
    <t>C 40-24</t>
  </si>
  <si>
    <t>DECHEPY J.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</si>
  <si>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MUTATIONS DE LA CHAMBRE DE L’INSTRUCTION</t>
    </r>
  </si>
  <si>
    <t>C 40-25</t>
  </si>
  <si>
    <t>LAFOURCADE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</si>
  <si>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REOUVERTURE DES PROCEDURES JURIDICTIONNELL ES CONSECUTIVE A UN ARRET DE LA COUR EUROPEENNE DES DR. DE L’H – L’ECLAIRAGE FRANÇAIS</t>
    </r>
  </si>
  <si>
    <t>C 40-23</t>
  </si>
  <si>
    <t>PERRIER JB.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</si>
  <si>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TRANSACTION EN MATIERE PENALE</t>
    </r>
  </si>
  <si>
    <t>C 40-26</t>
  </si>
  <si>
    <t>POTASZKIN T.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</si>
  <si>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ECLATEMENT DE LA PROCEDURE PENALE</t>
    </r>
  </si>
  <si>
    <t>C 40-28</t>
  </si>
  <si>
    <t>CABON SM.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</si>
  <si>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NEGOCIATION EN MATIERE PENALE</t>
    </r>
  </si>
  <si>
    <t>C 40-27</t>
  </si>
  <si>
    <t>CAZALBOU P.</t>
  </si>
  <si>
    <t>ETUDE DE LA CATEGORIE DES INFRACTIONS DE CONSEQUENCE – CONTRIBUTION A UNE THEORIE DES INFRACTIONS CONDITIONNEES</t>
  </si>
  <si>
    <t>C 40-29</t>
  </si>
  <si>
    <t>PETIPERMON F.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</si>
  <si>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DISCERNEMENT EN DROIT PENAL</t>
    </r>
  </si>
  <si>
    <t>C 40-30</t>
  </si>
  <si>
    <t>BOUCHET M.</t>
  </si>
  <si>
    <t>LA VALIDITE SUBSTANTIELLE DE LA NORME PENALE</t>
  </si>
  <si>
    <t>DUMENIL G.</t>
  </si>
  <si>
    <t>LE DOMICILE EN DROIT PENAL</t>
  </si>
  <si>
    <t>LE MOULEC E.</t>
  </si>
  <si>
    <t>POUR UN RENOUVELLEMENT DU SYSTÈME REPRESSIF DIT DES ATTEINTES JURIDIQUES AUX BIENS</t>
  </si>
  <si>
    <t>ZOUHAL A.</t>
  </si>
  <si>
    <t>LE RISQUE EN DROIT PENAL</t>
  </si>
  <si>
    <t>LGDJ - DROIT ET ECONOMIE</t>
  </si>
  <si>
    <t>Direction JAMIN C.</t>
  </si>
  <si>
    <t>DROIT ET ECONOMIE DES CONTRATS</t>
  </si>
  <si>
    <t>LGDJ - Droit et économie</t>
  </si>
  <si>
    <t>C 6BIS-1</t>
  </si>
  <si>
    <t>SIBONY A.-L.</t>
  </si>
  <si>
    <t>LE JUGE ET LE RAISONNEMENT ECONOMIQUE EN DROIT DE LA CONCURRENCE</t>
  </si>
  <si>
    <t>C 6BIS-3</t>
  </si>
  <si>
    <t>ROYER G.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</si>
  <si>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EFFICIENCE EN DROIT PENAL ECONOMIQUE</t>
    </r>
  </si>
  <si>
    <t>C 6BIS- 4</t>
  </si>
  <si>
    <t>LE DOLLEY E.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</si>
  <si>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CONCEPTS EMERGENTS EN DROIT DES AFFAIRES</t>
    </r>
  </si>
  <si>
    <t>C 6BIS - 5</t>
  </si>
  <si>
    <t>JUBE S.</t>
  </si>
  <si>
    <t>DROIT SOCIAL ET NORMALISATION COMPTABLE</t>
  </si>
  <si>
    <t>C 6BIS- 6</t>
  </si>
  <si>
    <t>BARGAIN G</t>
  </si>
  <si>
    <t>NORMATIVITE ECONOMIQUE ET DROIT DU TRAVAIL</t>
  </si>
  <si>
    <t xml:space="preserve">LGDJ - BIBLIOTHEQUE FINANCES PUBLIQUES ET FISCALITES </t>
  </si>
  <si>
    <t>C 30-1</t>
  </si>
  <si>
    <t>CRAY (DU) PE</t>
  </si>
  <si>
    <t>LA COMPENSATION ENTRE REGIMES DE SECURITE SOCIALE</t>
  </si>
  <si>
    <t>LGDJ - Finances publiques et fiscalités</t>
  </si>
  <si>
    <t>C 30-2</t>
  </si>
  <si>
    <t>VERGNET N</t>
  </si>
  <si>
    <t>LA CREATION ET LA REPARTITION DE LA VALEUR EN DROIT FISCAL</t>
  </si>
  <si>
    <t>C30-4</t>
  </si>
  <si>
    <t>BOMMIER.L</t>
  </si>
  <si>
    <t>L’OBJECTIVITE DE NEUTRALITE DU DROIT FISCAL COMME FONDEMENT D’UNE IMPOSITION UNITAIRE DE L’ENTREPRISE FINANCES PUBLIQUES ET FISCALITE</t>
  </si>
  <si>
    <t>C 30-3</t>
  </si>
  <si>
    <t>DEFLINE J.</t>
  </si>
  <si>
    <t>LE MINISTRE DES FINANCES SOUS LA V° REPUBLIQUE CONTRIBUTION A L’ETUDE DU DESENCHANTEMENT D’UNE TOUTE PUISSANCE FINANCES PUBLIQUES ET FISCALITE</t>
  </si>
  <si>
    <t>MILEBE VAZ C.</t>
  </si>
  <si>
    <t>LA NOUVELLE GOUVERNANCE FINANCIERE PUBLIQUE DANS LES ORGANISATIONS DU SYSTÈME DES NATIONS UNIES</t>
  </si>
  <si>
    <t>LGDJ - FONDATION VARENNES</t>
  </si>
  <si>
    <t>C 51-28</t>
  </si>
  <si>
    <t>GRISEL F.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</si>
  <si>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ARBITRAGE INTERNATIONAL OU LE DROIT CONTRE L’ORDRE JURIDIQUE</t>
    </r>
  </si>
  <si>
    <t>LGDJ – Fondation Varenne</t>
  </si>
  <si>
    <t>C 51-2</t>
  </si>
  <si>
    <t>COLLOT P.-A.</t>
  </si>
  <si>
    <r>
      <rPr>
        <sz val="10"/>
        <rFont val="Times New Roman"/>
        <family val="1"/>
        <charset val="1"/>
      </rPr>
      <t>LE P</t>
    </r>
    <r>
      <rPr>
        <sz val="8"/>
        <rFont val="Times New Roman"/>
        <family val="1"/>
        <charset val="1"/>
      </rPr>
      <t>RINCIPE DE NON</t>
    </r>
    <r>
      <rPr>
        <sz val="10"/>
        <rFont val="Times New Roman"/>
        <family val="1"/>
        <charset val="1"/>
      </rPr>
      <t>-DISCRIMINATION AU REGARD DE L’APPARTENANCE DANS LE DROIT CONSTITUTIONNEL DES ETATS TCHEQUE, SLOVENE ET HONGROIS</t>
    </r>
  </si>
  <si>
    <t>C 50-1</t>
  </si>
  <si>
    <t>COURDIER- CUISINIER</t>
  </si>
  <si>
    <t>LE SOLIDARISME CONTRACTUEL</t>
  </si>
  <si>
    <t>C 51-1</t>
  </si>
  <si>
    <t>FAURE- GAUSSEL C.</t>
  </si>
  <si>
    <r>
      <rPr>
        <sz val="10"/>
        <rFont val="Times New Roman"/>
        <family val="1"/>
        <charset val="1"/>
      </rPr>
      <t>INFRACTION - D</t>
    </r>
    <r>
      <rPr>
        <sz val="8"/>
        <rFont val="Times New Roman"/>
        <family val="1"/>
        <charset val="1"/>
      </rPr>
      <t>ROIT PENAL DES AFFAIRES : ETUDE COMPARATIVE FRANCO-ESPAGNOLE DE L’INFRACTION</t>
    </r>
  </si>
  <si>
    <t>C 51-3</t>
  </si>
  <si>
    <t>PAGNUCCO J.-C.</t>
  </si>
  <si>
    <r>
      <rPr>
        <sz val="10"/>
        <color rgb="FF000000"/>
        <rFont val="Times New Roman"/>
        <family val="1"/>
      </rPr>
      <t xml:space="preserve">L' </t>
    </r>
    <r>
      <rPr>
        <sz val="10"/>
        <rFont val="Times New Roman"/>
        <family val="1"/>
        <charset val="1"/>
      </rPr>
      <t>A</t>
    </r>
    <r>
      <rPr>
        <sz val="8"/>
        <rFont val="Times New Roman"/>
        <family val="1"/>
        <charset val="1"/>
      </rPr>
      <t>CTION SOCIALE UT SINGULI ET UT UNIVERSI EN DROIT DES GROUPEMENTS</t>
    </r>
  </si>
  <si>
    <t>C 51-12</t>
  </si>
  <si>
    <t>DENIZOT A.</t>
  </si>
  <si>
    <r>
      <rPr>
        <sz val="10"/>
        <color rgb="FF000000"/>
        <rFont val="Times New Roman"/>
        <family val="1"/>
      </rPr>
      <t>L'</t>
    </r>
    <r>
      <rPr>
        <sz val="10"/>
        <rFont val="Times New Roman"/>
        <family val="1"/>
        <charset val="1"/>
      </rPr>
      <t>U</t>
    </r>
    <r>
      <rPr>
        <sz val="8"/>
        <rFont val="Times New Roman"/>
        <family val="1"/>
        <charset val="1"/>
      </rPr>
      <t>NIVERSALITE</t>
    </r>
    <r>
      <rPr>
        <sz val="10"/>
        <rFont val="Times New Roman"/>
        <family val="1"/>
        <charset val="1"/>
      </rPr>
      <t xml:space="preserve"> </t>
    </r>
    <r>
      <rPr>
        <sz val="8"/>
        <rFont val="Times New Roman"/>
        <family val="1"/>
        <charset val="1"/>
      </rPr>
      <t>DE FAIT</t>
    </r>
  </si>
  <si>
    <t>C 51-4</t>
  </si>
  <si>
    <t>DUFFY A.</t>
  </si>
  <si>
    <r>
      <rPr>
        <sz val="10"/>
        <color rgb="FF000000"/>
        <rFont val="Times New Roman"/>
        <family val="1"/>
      </rPr>
      <t xml:space="preserve">LA </t>
    </r>
    <r>
      <rPr>
        <sz val="10"/>
        <rFont val="Times New Roman"/>
        <family val="1"/>
        <charset val="1"/>
      </rPr>
      <t>P</t>
    </r>
    <r>
      <rPr>
        <sz val="8"/>
        <rFont val="Times New Roman"/>
        <family val="1"/>
        <charset val="1"/>
      </rPr>
      <t>ROTECTION DES DROITS ET LIBERTES AU Royaume-Uni</t>
    </r>
  </si>
  <si>
    <t>C 51-7</t>
  </si>
  <si>
    <t>EYRIGNAC L.</t>
  </si>
  <si>
    <r>
      <rPr>
        <sz val="10"/>
        <color rgb="FF000000"/>
        <rFont val="Times New Roman"/>
        <family val="1"/>
      </rPr>
      <t xml:space="preserve">LA </t>
    </r>
    <r>
      <rPr>
        <sz val="10"/>
        <rFont val="Times New Roman"/>
        <family val="1"/>
        <charset val="1"/>
      </rPr>
      <t>P</t>
    </r>
    <r>
      <rPr>
        <sz val="8"/>
        <rFont val="Times New Roman"/>
        <family val="1"/>
        <charset val="1"/>
      </rPr>
      <t>ROTECTION PENALE DU PATRIMOINE DE LA SOCIETE</t>
    </r>
  </si>
  <si>
    <t>C 51-6</t>
  </si>
  <si>
    <r>
      <rPr>
        <sz val="8"/>
        <rFont val="Times New Roman"/>
        <family val="1"/>
        <charset val="1"/>
      </rPr>
      <t>GODELAIN S</t>
    </r>
    <r>
      <rPr>
        <sz val="10"/>
        <rFont val="Times New Roman"/>
        <family val="1"/>
        <charset val="1"/>
      </rPr>
      <t>.</t>
    </r>
  </si>
  <si>
    <r>
      <rPr>
        <sz val="10"/>
        <color rgb="FF000000"/>
        <rFont val="Times New Roman"/>
        <family val="1"/>
      </rPr>
      <t xml:space="preserve">LA </t>
    </r>
    <r>
      <rPr>
        <sz val="10"/>
        <rFont val="Times New Roman"/>
        <family val="1"/>
        <charset val="1"/>
      </rPr>
      <t>C</t>
    </r>
    <r>
      <rPr>
        <sz val="8"/>
        <rFont val="Times New Roman"/>
        <family val="1"/>
        <charset val="1"/>
      </rPr>
      <t>APACITE DANS LES CONTRATS</t>
    </r>
  </si>
  <si>
    <t>C 51-9</t>
  </si>
  <si>
    <t>GUERAUD L.</t>
  </si>
  <si>
    <r>
      <rPr>
        <sz val="10"/>
        <rFont val="Times New Roman"/>
        <family val="1"/>
        <charset val="1"/>
      </rPr>
      <t>C</t>
    </r>
    <r>
      <rPr>
        <sz val="8"/>
        <rFont val="Times New Roman"/>
        <family val="1"/>
        <charset val="1"/>
      </rPr>
      <t>ONTRIBUTION A L</t>
    </r>
    <r>
      <rPr>
        <sz val="10"/>
        <rFont val="Times New Roman"/>
        <family val="1"/>
        <charset val="1"/>
      </rPr>
      <t>’ETUDE DU PROCESSUS COUTUMIER AU MOYEN-AGE</t>
    </r>
  </si>
  <si>
    <t>C 51-5</t>
  </si>
  <si>
    <t>LE BOT O.</t>
  </si>
  <si>
    <r>
      <rPr>
        <sz val="10"/>
        <rFont val="Times New Roman"/>
        <family val="1"/>
        <charset val="1"/>
      </rPr>
      <t>LA P</t>
    </r>
    <r>
      <rPr>
        <sz val="8"/>
        <rFont val="Times New Roman"/>
        <family val="1"/>
        <charset val="1"/>
      </rPr>
      <t>ROTECTION DES DROITS ET LIBERTES AU LIBERTES FONDAMENTALES PAR LA PROCEDURE DU REFERE-LIBERTE – ETUDE DE L’ART. L. 521-2 DU CODE DE JUSTICE ADM.</t>
    </r>
  </si>
  <si>
    <t>C 51-11</t>
  </si>
  <si>
    <t>PLATON S.</t>
  </si>
  <si>
    <r>
      <rPr>
        <sz val="10"/>
        <color rgb="FF000000"/>
        <rFont val="Times New Roman"/>
        <family val="1"/>
      </rPr>
      <t xml:space="preserve">LA </t>
    </r>
    <r>
      <rPr>
        <sz val="10"/>
        <rFont val="Times New Roman"/>
        <family val="1"/>
        <charset val="1"/>
      </rPr>
      <t>C</t>
    </r>
    <r>
      <rPr>
        <sz val="8"/>
        <rFont val="Times New Roman"/>
        <family val="1"/>
        <charset val="1"/>
      </rPr>
      <t>OEXISTENCE DES DROITS FONDAMENTAUX CONSTITUTIONNELS ET EUROPEENS DANS L'ODRE JURIDIQUE FRANCAIS</t>
    </r>
  </si>
  <si>
    <t>C 51-8</t>
  </si>
  <si>
    <t>PORTA J.</t>
  </si>
  <si>
    <r>
      <rPr>
        <sz val="10"/>
        <color rgb="FF000000"/>
        <rFont val="Times New Roman"/>
        <family val="1"/>
      </rPr>
      <t xml:space="preserve">LA </t>
    </r>
    <r>
      <rPr>
        <sz val="10"/>
        <rFont val="Times New Roman"/>
        <family val="1"/>
        <charset val="1"/>
      </rPr>
      <t>R</t>
    </r>
    <r>
      <rPr>
        <sz val="8"/>
        <rFont val="Times New Roman"/>
        <family val="1"/>
        <charset val="1"/>
      </rPr>
      <t>EALISATION DU DROIT COMMUNAUTAIRE</t>
    </r>
  </si>
  <si>
    <t>C 51-10</t>
  </si>
  <si>
    <t>SABARD O.</t>
  </si>
  <si>
    <r>
      <rPr>
        <sz val="10"/>
        <color rgb="FF000000"/>
        <rFont val="Times New Roman"/>
        <family val="1"/>
      </rPr>
      <t xml:space="preserve">LA </t>
    </r>
    <r>
      <rPr>
        <sz val="10"/>
        <rFont val="Times New Roman"/>
        <family val="1"/>
        <charset val="1"/>
      </rPr>
      <t>C</t>
    </r>
    <r>
      <rPr>
        <sz val="8"/>
        <rFont val="Times New Roman"/>
        <family val="1"/>
        <charset val="1"/>
      </rPr>
      <t>AUSE ETRANGERE DANS LES DROITS PRIVE ET PUBLIC DE LA RESPONSABILITE EXTRACONTRACTUELLE</t>
    </r>
  </si>
  <si>
    <t>C 51-13</t>
  </si>
  <si>
    <t>SHVEDA I.</t>
  </si>
  <si>
    <t>LA LIBERTE DE LA PRESSE DANS LA JURISPRUDENE DES COURS CONSTITUTIONNELLES DE LA CEI</t>
  </si>
  <si>
    <t>C 51-16</t>
  </si>
  <si>
    <t>BUSSEUIL G.</t>
  </si>
  <si>
    <t>CONTRIBUTION A L’ETUDE DE LA NOTION DE CONTRAT EN DROIT PRIVE EUROPEEN</t>
  </si>
  <si>
    <t>C 51-17</t>
  </si>
  <si>
    <t>DELZANGLES B.</t>
  </si>
  <si>
    <t>ACTIVISME ET AUTOLIMITATION DE LA COUR EUROPEENNE DES DROITS DE L’HOMME</t>
  </si>
  <si>
    <t>C 51-14</t>
  </si>
  <si>
    <t>GEA F.</t>
  </si>
  <si>
    <t>CONTRIBUTION A LA THEORIE DE L’INTERPRETATION JURISPRUDENTIELLE</t>
  </si>
  <si>
    <t>C 51-18</t>
  </si>
  <si>
    <t>GINDRE E.</t>
  </si>
  <si>
    <t>L'EMERGENCE D’UN DROIT PENAL DE L’UNION EUROPEENNE</t>
  </si>
  <si>
    <t>C 51-15</t>
  </si>
  <si>
    <t>MICHON-TRAVERSAC A.-S.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</si>
  <si>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CITOYENNETE EN DROIT PUBLIC FRANÇAIS</t>
    </r>
  </si>
  <si>
    <t>C   51-
19</t>
  </si>
  <si>
    <t>DROIN N.</t>
  </si>
  <si>
    <t>LES LIMITATIONS A LA LIBERTE D’EXPRESSION DANS LA LOI SUR LA PRESSE DU 29 juill. 1881</t>
  </si>
  <si>
    <t>C 22</t>
  </si>
  <si>
    <t>LACAZE M.</t>
  </si>
  <si>
    <t>REFLEXIONS SUR LE CONCEPT DE BIEN JURIDIQUE PROTEGE PAR LE DROIT PENAL</t>
  </si>
  <si>
    <t>C 20</t>
  </si>
  <si>
    <t>LACROIX-DE SOUSAs</t>
  </si>
  <si>
    <t>LA CESSION DE DROITS SOCIAUX A LA LUMIERE DE LA CESSION DE CONTRAT</t>
  </si>
  <si>
    <t>LANNEAU R.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</si>
  <si>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FONDEMENTS EPISTEMOLOGIQUES DU MOUVEMENT LAW &amp; ECONOMICS</t>
    </r>
  </si>
  <si>
    <t>C 21</t>
  </si>
  <si>
    <t>THOMAS J.</t>
  </si>
  <si>
    <t>L'INDEPENDANCE DU CONSEIL CONSTITUTIONNEL</t>
  </si>
  <si>
    <t>C 51-31</t>
  </si>
  <si>
    <t>BERT D.</t>
  </si>
  <si>
    <t>ESSAI SUR LE DROIT DE L’ACTIVITE PROFESSIONNEL LE INDEPENDANTE</t>
  </si>
  <si>
    <t>C 51-24</t>
  </si>
  <si>
    <t>CERDA-
GUZMAN C.</t>
  </si>
  <si>
    <t>CODIFICATION ET CONSTITUTIONNALISATION</t>
  </si>
  <si>
    <t>C 51-25</t>
  </si>
  <si>
    <t>FERCOT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</si>
  <si>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DES DROITS FONDAMENTAUX DANS L’ETAT FEDERAL</t>
    </r>
  </si>
  <si>
    <t>C 51-27</t>
  </si>
  <si>
    <t>JEAN-
BAPTISTE W.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</si>
  <si>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ESPERANCE LEGITIME</t>
    </r>
  </si>
  <si>
    <t>C 51-30</t>
  </si>
  <si>
    <t>LE QUINIO A.</t>
  </si>
  <si>
    <t>RECHERCHE SUR LA CIRCULATION DES SOLUTIONS JURIDIQUES : LE RECOURS AU DROIT COMPARE PAR LES JURIDICTIONS CONSTIT.</t>
  </si>
  <si>
    <t>C 51-26</t>
  </si>
  <si>
    <t>LUCIANO K.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</si>
  <si>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A L’EPREUVE DES MECANISMES</t>
    </r>
  </si>
  <si>
    <t>C 51-29</t>
  </si>
  <si>
    <t>MAETZ O.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</si>
  <si>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DROITS FONDAMENTAUX DES PERSONNES PUBLIQUES</t>
    </r>
  </si>
  <si>
    <t>C 51-33</t>
  </si>
  <si>
    <t>CHARBONNEL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</si>
  <si>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HIERARCHIE DES NORMES CONVENTIONNELLES</t>
    </r>
  </si>
  <si>
    <t>C 51-38</t>
  </si>
  <si>
    <t>CHATRY S.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</si>
  <si>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CONCOURS DE DROITS DE LA PROPRIETE INTELLECTUELLE</t>
    </r>
  </si>
  <si>
    <t>C 51-34</t>
  </si>
  <si>
    <t>DUPUIS- BERRUEX M.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</si>
  <si>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JUGE NATUREL DANS LE DROIT DE L’ANCIENNE FRANCE</t>
    </r>
  </si>
  <si>
    <r>
      <rPr>
        <sz val="6.5"/>
        <rFont val="Times New Roman"/>
        <family val="1"/>
        <charset val="1"/>
      </rPr>
      <t xml:space="preserve">C </t>
    </r>
    <r>
      <rPr>
        <sz val="8"/>
        <rFont val="Times New Roman"/>
        <family val="1"/>
        <charset val="1"/>
      </rPr>
      <t>51-32</t>
    </r>
  </si>
  <si>
    <t>FORTI V.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</si>
  <si>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TITRISATION DES CREANCES EN DROIT COMPARE</t>
    </r>
  </si>
  <si>
    <t>C 51-35</t>
  </si>
  <si>
    <t>MAUCLAIR S.</t>
  </si>
  <si>
    <t>RECHERCHE SUR L’ARTICULATION ENTRE LE DROIT COMMUN ET LE DROIT SPECIAL EN DROIT DE LA RESPONSABILITE CIVILE EXTRACONTRACTUELLE</t>
  </si>
  <si>
    <t>C 53-36</t>
  </si>
  <si>
    <t>PERRIN FL.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</si>
  <si>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INTERET GENERAL ET LE LIBERALISME POLITIQUE</t>
    </r>
  </si>
  <si>
    <t>C 51-37</t>
  </si>
  <si>
    <t>PLUEN O.</t>
  </si>
  <si>
    <t>L'INAMOVIBILITE DES MAGISTRATS : UN MODELE ?</t>
  </si>
  <si>
    <t>C 51-43</t>
  </si>
  <si>
    <t>GICQUIAUD E.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</si>
  <si>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EQUIVALENCE EN DROIT DE L'ENTREPRISE</t>
    </r>
  </si>
  <si>
    <t>C 51-41</t>
  </si>
  <si>
    <t>JUREDIEU F.</t>
  </si>
  <si>
    <t>RATIFICATION ET ACTE JURIDIQUE</t>
  </si>
  <si>
    <t>C 51-39</t>
  </si>
  <si>
    <t>MBONGO P ET WEAVER RL</t>
  </si>
  <si>
    <t>AMERICAIN  - LE DROIT AMERICAIN DANS LA PENSEE JURIDIQUE FRANÇAISE CONTEMPORAINE</t>
  </si>
  <si>
    <t>C 51-42</t>
  </si>
  <si>
    <t>OROBON F.</t>
  </si>
  <si>
    <t>SANTE PUBLIQUE ET LIBERTES INDIVIDUELLES – L’EXEMPLE DES CONDUITES PAR LESQUELLES ON PEUT SE NUIRE A SOI-MEME</t>
  </si>
  <si>
    <t>C 51-40</t>
  </si>
  <si>
    <t>VERA ZAMBRANO S.</t>
  </si>
  <si>
    <t>PRESSE – L’EMPRISE DU JOURNALISME ECHOTIER ? – LES PROFESSIONNELS DE LA POLITIQUE DANS LA PRESSE …</t>
  </si>
  <si>
    <t>C 51-45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</si>
  <si>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NORME SOCIALE DE CONDUITE SAISIE PAR LE DROIT</t>
    </r>
  </si>
  <si>
    <t>C 51-51</t>
  </si>
  <si>
    <t>BOCCON- GIBOD T.</t>
  </si>
  <si>
    <t>AUTORITE ET DEMOCRATIE – L’EXERCICE DU POUVOIR DANS LES SOCIETES MODERNES</t>
  </si>
  <si>
    <t>C 51-49</t>
  </si>
  <si>
    <t>CARPENTIER M.</t>
  </si>
  <si>
    <t>NORME ET EXCEPTION – ESSAI SUR LA DEFAISABILITE EN DROIT</t>
  </si>
  <si>
    <t>C 51-47</t>
  </si>
  <si>
    <t>DELEAGE E.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</si>
  <si>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DROITS DE LA PERSONNE SELON L’EGLISE CATHOLIQUE DE 1891 A 2013</t>
    </r>
  </si>
  <si>
    <t>C 51-53</t>
  </si>
  <si>
    <t>DOUVILLE T.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</si>
  <si>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CONFLITS D’INTERETS EN DROIT PRIVE</t>
    </r>
  </si>
  <si>
    <t>C 51-46</t>
  </si>
  <si>
    <t>LOHRER D.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</si>
  <si>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NON JURIDICTIONNELLE DES DROITS FONDAMENTAUX EN DROIT CONSTITUTIONNEL COMPARE</t>
    </r>
  </si>
  <si>
    <t>C 51-48</t>
  </si>
  <si>
    <t>MARZAL YETANO A.</t>
  </si>
  <si>
    <t>C 51-50</t>
  </si>
  <si>
    <t>OTERO C.</t>
  </si>
  <si>
    <t>LES REBELLIONS DU JUGE ADMINSITRATIF</t>
  </si>
  <si>
    <t>C 51-44</t>
  </si>
  <si>
    <t>RIERA A.</t>
  </si>
  <si>
    <t>CONTRAT DE FRANCHISE ET DROIT DE LA CONCURRENCE</t>
  </si>
  <si>
    <t>C 51-52</t>
  </si>
  <si>
    <t>ROBITAILLE- FROIDURE A.</t>
  </si>
  <si>
    <t>PROTECTION DU MINEUR ET LIBERTE D’EXPRESSION SUR INTERNET – ETUDE COMPAREE DES DROITS FRANÇAIS ET AMERICAIN A L’AUNE DU DR EUR ET INT</t>
  </si>
  <si>
    <t>C 51-60</t>
  </si>
  <si>
    <t>BARBAN P.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</si>
  <si>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ENTREPRISES DE MARCHE – CONTRIBUTION A L’ETUDE D’UN MODELE D’INFRASTRUCTURE DE MARCHE</t>
    </r>
  </si>
  <si>
    <t>C 51-58</t>
  </si>
  <si>
    <t>BASSET A.</t>
  </si>
  <si>
    <t>POUR EN FINIR AVEC L'INTERPRETATION – USAGES ET TECHNIQUES D’INTERPRETATION DANS LES JURISPRUDENCES EUROPEENS CONSTITUTIONNELLES FRANÇAISE ET ALLEMANDE</t>
  </si>
  <si>
    <t>C 51-62</t>
  </si>
  <si>
    <t>BIRDEN E.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</si>
  <si>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LIMITATION DES DROITS DE L’HOMME AU NOM DE LA MORALE</t>
    </r>
  </si>
  <si>
    <t>C 51-57</t>
  </si>
  <si>
    <t>BRILLAT M.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</si>
  <si>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 xml:space="preserve">PRINCIPE DE NON-DISCRIMINATION A L’EPREUVE DES RAPPORTS ENTRE LES DROITS </t>
    </r>
  </si>
  <si>
    <t>C 51-56</t>
  </si>
  <si>
    <t>CARON M.</t>
  </si>
  <si>
    <t>L'AUTONOMIE ORGANISATIONNELLE DU GOUVERNEMENT – VEME REPUBLIQUE</t>
  </si>
  <si>
    <t>C 51-59</t>
  </si>
  <si>
    <t>EPSTEIN A-S.</t>
  </si>
  <si>
    <t>INFORMATION ENVIRONNEMENTALE ET ENTREPRISE – CONTRIBUTION….REGULATION</t>
  </si>
  <si>
    <t>C 51-61</t>
  </si>
  <si>
    <t>GREGOIRE L.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</si>
  <si>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MESURES DE SURETE – ESSAI SUR L’AUTONOMIE D’UNE NOTION</t>
    </r>
  </si>
  <si>
    <t>C 51-54</t>
  </si>
  <si>
    <t>GROFFE J.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</si>
  <si>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BONNE FOI EN DROIT D’AUTEUR</t>
    </r>
  </si>
  <si>
    <t>C 51-55</t>
  </si>
  <si>
    <t>MACAYA LIZANO A.</t>
  </si>
  <si>
    <t>HISTOIRE, MEMOIRE ET DROIT : LES USAGES JURIDIQUES DU PASSE</t>
  </si>
  <si>
    <t>C 51-70</t>
  </si>
  <si>
    <t>CARRASCO-DAERON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</si>
  <si>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DISSIMULATION EN DROIT PENAL</t>
    </r>
  </si>
  <si>
    <t>C 51-69</t>
  </si>
  <si>
    <t>CHATZILAOU K.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</si>
  <si>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ACTION COLLECTIVE DES TRAVAILLEURS ET LES LIBERTES ECONOMIQUES – ESSAI SUR UNE RENCONTRE DANS LES ORDRES JURIDIQUES NATIONAUX ET SUPRANATIONAUX</t>
    </r>
  </si>
  <si>
    <t>C 51-63</t>
  </si>
  <si>
    <t>FERNANDEZ S.</t>
  </si>
  <si>
    <t>ESSAI SUR LA DISTRIBUTION DES COMPETENCES EN DROIT PENAL INTERNATIONAL</t>
  </si>
  <si>
    <t>C 51-65</t>
  </si>
  <si>
    <t>GUIOT FV.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</si>
  <si>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DISTINCTION DU FAIT ET DU DROIT PAR LA COUR DE JUSTICE DE L’UE</t>
    </r>
  </si>
  <si>
    <t>C 51-64</t>
  </si>
  <si>
    <t>HUTIER S.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</si>
  <si>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CONTROLE DE LA PROCEDURE PARLEMENTAIRE PAR LE CONSEIL CONSTITUTIONNEL</t>
    </r>
  </si>
  <si>
    <t>C 51-71</t>
  </si>
  <si>
    <t>LE BESCOND DE COATPONT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</si>
  <si>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DEPENDANCE DES DISTRIBUTEURS</t>
    </r>
  </si>
  <si>
    <t>C 51-66</t>
  </si>
  <si>
    <t>NICOLAS- GRECIANO M.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</si>
  <si>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EGALITE DES ARMES DEVANT LES JURIDICTIONS PENALES INTERNATIONALES</t>
    </r>
  </si>
  <si>
    <t>C 51-67</t>
  </si>
  <si>
    <t>RICHAUD 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</si>
  <si>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PRECEDENT DANS LA JURISPRUDENCE DU CONSEIL CONSTITUTIONNEL</t>
    </r>
  </si>
  <si>
    <t>C 51-68</t>
  </si>
  <si>
    <t>RIVOLLIER V.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</si>
  <si>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DOCTRINE ET LA (RE)CONSTRUCTION D’UN DROIT PRIVE EUROPEEN</t>
    </r>
  </si>
  <si>
    <t>C 51-72</t>
  </si>
  <si>
    <t>PINAT C. S.</t>
  </si>
  <si>
    <t>LE DISCOURS DE L’AVOCAT DEVANT LA COUR DE CASSATION</t>
  </si>
  <si>
    <t>C 51-77</t>
  </si>
  <si>
    <t>BEAURUEL M.</t>
  </si>
  <si>
    <t>LA THEORIE GENERALE DU POUVOIR EN DROIT DES MAJEURS PROTEGES</t>
  </si>
  <si>
    <t>C 51-74</t>
  </si>
  <si>
    <t>BENIGNI M.</t>
  </si>
  <si>
    <t>L’APPLICATION DANS LE TEMPS DES DECISIONS QPC</t>
  </si>
  <si>
    <t>C 51-75</t>
  </si>
  <si>
    <t>GUIGNARD L.</t>
  </si>
  <si>
    <t>LA FABRIQUE DE L’EGALITE PAR LE DROIT</t>
  </si>
  <si>
    <t>C 51-76</t>
  </si>
  <si>
    <t>MALFETTES L.</t>
  </si>
  <si>
    <t>LE RENOUVEAU DES SOURCES DU DROIT DU TRAVAIL</t>
  </si>
  <si>
    <t>C 51-73</t>
  </si>
  <si>
    <t>WATRIN L.</t>
  </si>
  <si>
    <t>LES DONNEES SCIENTIFIQUES SAISIES PAR LE DROIT</t>
  </si>
  <si>
    <t>C 51-78</t>
  </si>
  <si>
    <t>THOBIE A.</t>
  </si>
  <si>
    <t xml:space="preserve">LA CONVERSION DES TITRES </t>
  </si>
  <si>
    <t>LDGJ - SCHULTHESS</t>
  </si>
  <si>
    <t>C 59-1</t>
  </si>
  <si>
    <t>PETRY R.</t>
  </si>
  <si>
    <t>LGDJ - Schulthess</t>
  </si>
  <si>
    <t>C 59-4</t>
  </si>
  <si>
    <t>BRENCI A.</t>
  </si>
  <si>
    <t>DE LA QUESTION JURIDIQUE DE PRINCIPE – LA TRADUCTION DE L’AUTORITE JUDICIAIRE SUPREME ; LE REFLET DES  HESITATIONS SUR LA NATURE DU TRIBUNAL FEDERAL</t>
  </si>
  <si>
    <t>C 59-2</t>
  </si>
  <si>
    <t>PALACO CABALLERO FM.</t>
  </si>
  <si>
    <t>LA COUR INTERNATIONALE DE JUSTICE ET LA PROTECTION DE L’INDIVIDU</t>
  </si>
  <si>
    <t>C 59-3</t>
  </si>
  <si>
    <t>REYMOND M.</t>
  </si>
  <si>
    <t>C 59-5</t>
  </si>
  <si>
    <t>PODA E.</t>
  </si>
  <si>
    <t>LES EFFETS EN DROIT PRIVE DE L’OBLIGATION D’IDENTIFIER L’AYANT DROIT ECONOMIQUE</t>
  </si>
  <si>
    <t>LDGJ - UNIVERSITE DE ….</t>
  </si>
  <si>
    <t>C 64-0-
1</t>
  </si>
  <si>
    <t>VAN MEERBEECK J.</t>
  </si>
  <si>
    <r>
      <rPr>
        <sz val="8"/>
        <color rgb="FF000000"/>
        <rFont val="Times New Roman"/>
        <family val="1"/>
        <charset val="1"/>
      </rPr>
      <t xml:space="preserve">DE LA </t>
    </r>
    <r>
      <rPr>
        <sz val="8"/>
        <rFont val="Times New Roman"/>
        <family val="1"/>
        <charset val="1"/>
      </rPr>
      <t>CERTITUDE A LA CONFIANCE – LE PRINCIPE DE SECURITE JURIDIQUE DANS LA JURISP. DE LA CJUE</t>
    </r>
  </si>
  <si>
    <t>LGDJ - SAINT-LOUIS DE BRUXELLES</t>
  </si>
  <si>
    <t>C 64-1</t>
  </si>
  <si>
    <t>GASTALDI S.</t>
  </si>
  <si>
    <t>CITOYENNETE DE L’UNION ET LIBRE  CIRCULATION…</t>
  </si>
  <si>
    <t>C 64-2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</si>
  <si>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LIBERTE CONTRACTUELLE DU BANQUIER</t>
    </r>
  </si>
  <si>
    <t>C 64-
1-0</t>
  </si>
  <si>
    <t>GRISEL D.</t>
  </si>
  <si>
    <t>LIBRE PRESTATION SE SERVICES EN DROIT DE L'UNION EUROPEENNE - EXAMEN DES LIMITE A L'APPLICAITON DES ARTICLES 56 ET S TFUE</t>
  </si>
  <si>
    <t>Helbing Lichtenhahn LGDJ</t>
  </si>
  <si>
    <t>C 64-3</t>
  </si>
  <si>
    <t>GRAS N.</t>
  </si>
  <si>
    <t>ESSAI SUR LES CLAUSES CONTRACTUELLES</t>
  </si>
  <si>
    <t>LDGJ - UNIVERSITE DE PARIS 1 - SORBONNE UNIVERSITE</t>
  </si>
  <si>
    <t>C 44-0</t>
  </si>
  <si>
    <t>GUEZ J</t>
  </si>
  <si>
    <t>L'INTERPRETATION EN DROIT FISCAL</t>
  </si>
  <si>
    <t>LGDJ - Sorbonne - Paris 1</t>
  </si>
  <si>
    <t>C 44-8</t>
  </si>
  <si>
    <t>CANUT F.</t>
  </si>
  <si>
    <t>L'ORDRE PUBLIC ENDROIT DU TRAVAIL</t>
  </si>
  <si>
    <t>LGDJ - Sorbonne - Paris 2</t>
  </si>
  <si>
    <t>C 44-3</t>
  </si>
  <si>
    <t>AUDIC O.</t>
  </si>
  <si>
    <t>LES FONCTIONS DU DOCUMENT EN DROIT PRIVE</t>
  </si>
  <si>
    <t>LGDJ - Sorbonne - Paris 3</t>
  </si>
  <si>
    <t>C 44-5</t>
  </si>
  <si>
    <t>DESHAYES
O.</t>
  </si>
  <si>
    <t>LA TRANSMISSION DE PLEIN DROIT DES OBLIGATIONS A L’AYANT CAUSE A TITRE PARTICULIER</t>
  </si>
  <si>
    <t>LGDJ - Sorbonne - Paris 4</t>
  </si>
  <si>
    <t>C 44-4</t>
  </si>
  <si>
    <t>MARLY P.-G.</t>
  </si>
  <si>
    <t>FONGIBILITE ET</t>
  </si>
  <si>
    <t>LGDJ - Sorbonne - Paris 5</t>
  </si>
  <si>
    <t>C 44-1</t>
  </si>
  <si>
    <t>PILLET G.</t>
  </si>
  <si>
    <t>LA SUBSTITUTION DE CONTRACTANT A LA FORMATION DU CONTRAT EN DROIT PRIVE</t>
  </si>
  <si>
    <t>LGDJ - Sorbonne - Paris 6</t>
  </si>
  <si>
    <t>C 44-6</t>
  </si>
  <si>
    <t>BOUARD (DE) 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</si>
  <si>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DEPENDANCE ECONOMIQUE NEE D’UN CONTRAT</t>
    </r>
  </si>
  <si>
    <t>LGDJ - Sorbonne - Paris 7</t>
  </si>
  <si>
    <t>C 44-2</t>
  </si>
  <si>
    <t>CANUT FL.</t>
  </si>
  <si>
    <t>L'ORDRE PUBLIC EN DROIT DU TRAVAIL</t>
  </si>
  <si>
    <t>LGDJ - Sorbonne - Paris 8</t>
  </si>
  <si>
    <t>C 44-7</t>
  </si>
  <si>
    <t>PARANCE B.</t>
  </si>
  <si>
    <t>LA POSSESSION DES BIENS INCORPORELS</t>
  </si>
  <si>
    <t>LGDJ - Sorbonne - Paris 9</t>
  </si>
  <si>
    <t>LDGJ - UNIVERSITE DE POITIERS</t>
  </si>
  <si>
    <t>DAVID V.</t>
  </si>
  <si>
    <t>LES INTERETS DE SOMMES D’ARGENT</t>
  </si>
  <si>
    <t>LGDJ - Université de Poitiers</t>
  </si>
  <si>
    <t>ARTEIL D.</t>
  </si>
  <si>
    <t>L'EXECUTION DU CONTRAT PAR UN NON-CONTRACTANT</t>
  </si>
  <si>
    <t>BON P.-A.</t>
  </si>
  <si>
    <t>LA CAUSALITE EN DROIT PENAL</t>
  </si>
  <si>
    <t>C 46-7</t>
  </si>
  <si>
    <t>GAZEAU V.</t>
  </si>
  <si>
    <t>COUTUMES, DOCTRINE ET DROIT SAVANT</t>
  </si>
  <si>
    <t>GEORGES E.</t>
  </si>
  <si>
    <t>ESSAI DE GENERALISATION D’UN DROIT DE RETRAIT DANS LA SOCIETE ANONYME</t>
  </si>
  <si>
    <t>GRIMONPREZ B.</t>
  </si>
  <si>
    <t>DE L'EXIGIBILITE EN DROIT DES CONTRATS</t>
  </si>
  <si>
    <t>PAVAGEAU S.</t>
  </si>
  <si>
    <t>LE DROIT DE PROPRIETE DANS LES JURISPRUDENCES SUPREMES FR. EUR. ET INT.</t>
  </si>
  <si>
    <t>RAMPARANY-RAVOLOLOMI ARANA H.</t>
  </si>
  <si>
    <t>LE RAISONNABLE EN DROIT DES CONTRATS</t>
  </si>
  <si>
    <t>LANGELIER E.</t>
  </si>
  <si>
    <t>L'OFFICE DU JUGE ADMINISTRATIF ET LE CONTRAT ADMINISTRATIF</t>
  </si>
  <si>
    <t>MAYOUX S.</t>
  </si>
  <si>
    <t>LES CONVENTIONS D’ABANDON AMIABLE DU CONTRAT</t>
  </si>
  <si>
    <t>DUCLOS-GRECOURT ML.</t>
  </si>
  <si>
    <t>L'IDEE DE LOI AU XVIIIEME SIECLE DANS LA PENSEE DES JURISTES FRANÇAIS (1715-1789)</t>
  </si>
  <si>
    <t>RASCHEL E.</t>
  </si>
  <si>
    <t>LA PENALISATION DES ATTEINTES AU CONSENTEMENT DANS LE CHAMP CONTRACTUEL</t>
  </si>
  <si>
    <t>CHATELET P.</t>
  </si>
  <si>
    <t>LE CONTROLE DES MESURES NATIONALES D’APPLICATION DU DROIT DE L’UNION EUROPEENNE</t>
  </si>
  <si>
    <t>ROUIDI H.</t>
  </si>
  <si>
    <t>LES LISTES D’INFRACTIONS – ETUDE EN DR PENAL FRANÇAIS, ITALIEN ET INTERNATIONAL</t>
  </si>
  <si>
    <t>GATTI L.</t>
  </si>
  <si>
    <t>LA CONTRACTUALISATION, MODE NOUVEAU DE PROTECTION DE LA PERSONNE</t>
  </si>
  <si>
    <t xml:space="preserve">LITEC (Puis LEXISNIS) </t>
  </si>
  <si>
    <t>C 29BIS 44</t>
  </si>
  <si>
    <t>DHENNE M.</t>
  </si>
  <si>
    <t>TECHNIQUE DE DROIT DES BREVETS – L’INVENTION EN DROIT DES BREVETS</t>
  </si>
  <si>
    <t>Bibliothèque de l'entreprise</t>
  </si>
  <si>
    <t>C 26</t>
  </si>
  <si>
    <t>F. ALCADE</t>
  </si>
  <si>
    <t>LA PROFESSION LIBERALE EN DROIT FISCAL</t>
  </si>
  <si>
    <t>C 28</t>
  </si>
  <si>
    <t>M-H. MONSERIE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</si>
  <si>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CONTRATS DANS LE REDRESSEMENT DE LA LIQUIDATION JUDICIAIRE DES ENTREPRISES</t>
    </r>
  </si>
  <si>
    <t>C 24</t>
  </si>
  <si>
    <t>R. CONTIN</t>
  </si>
  <si>
    <t>LE CONTROLE DE LA GESTION DES S.A</t>
  </si>
  <si>
    <t>C 28-0</t>
  </si>
  <si>
    <t>RODIERE P</t>
  </si>
  <si>
    <t>T. REVET</t>
  </si>
  <si>
    <t xml:space="preserve">ETUDE JURIDIQUE - LA FORCE DE TRAVAIL </t>
  </si>
  <si>
    <t>C 24-0-
2</t>
  </si>
  <si>
    <t>VEZIAN J.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</si>
  <si>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RESPONSABILITE DU BANQUIER</t>
    </r>
  </si>
  <si>
    <t>C 24-0-
9</t>
  </si>
  <si>
    <t>SELINSKY V.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</si>
  <si>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ENTENTE PROHIBEE</t>
    </r>
  </si>
  <si>
    <t>C 24-0-
8</t>
  </si>
  <si>
    <t>VALENTIN G.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</si>
  <si>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CONTRATS DE SOUS-TRAITANCE</t>
    </r>
  </si>
  <si>
    <t>C 24-0-
11</t>
  </si>
  <si>
    <t>LEDOUBLE D.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</si>
  <si>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ENTREPRISE ET LE CONTRAT</t>
    </r>
  </si>
  <si>
    <t>C 27</t>
  </si>
  <si>
    <t>J-E. RAY</t>
  </si>
  <si>
    <t>LE POUVOIR DE L’EMPLOYEUR A L’OCCASION DE LA GREVE</t>
  </si>
  <si>
    <t>C 24-0-
21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</si>
  <si>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RESERVE DE PROPRIETE</t>
    </r>
  </si>
  <si>
    <t>C 29</t>
  </si>
  <si>
    <t>P-G. GOURLAY</t>
  </si>
  <si>
    <t>LE CONSEIL D’ADMINISTRATION DE LA SOCIETE ANONYME</t>
  </si>
  <si>
    <t>C 24-0-
26</t>
  </si>
  <si>
    <t>RAYNARD J.</t>
  </si>
  <si>
    <t>DROIT D’AUTEUR ET CONFLITS DE LOIS</t>
  </si>
  <si>
    <t>C 24-0-
27</t>
  </si>
  <si>
    <t>CAPRIOLI EA.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</si>
  <si>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CREDIT DOCUMENTAIRE : EVOLUTION ET PERSPECTIVES</t>
    </r>
  </si>
  <si>
    <t>C 29bis-0</t>
  </si>
  <si>
    <t>SORDINO M.C.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</si>
  <si>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DELIT DE BANQUEROUTE CONTRIBUTION A UN DROIT PENAL DES PROCEDURES COLLECTIVES</t>
    </r>
  </si>
  <si>
    <t>C 29 BIS</t>
  </si>
  <si>
    <t>DANIEL
MAINGUY</t>
  </si>
  <si>
    <t>LA REVENTE</t>
  </si>
  <si>
    <t>C 29 BIS-1</t>
  </si>
  <si>
    <t>LIKILLIMBA
GUY-AUGUSTE</t>
  </si>
  <si>
    <t>LE SOUTIEN ABUSIF D’UNE ENTREPRISE EN DIFFICULTE</t>
  </si>
  <si>
    <t>C 29 BIS-2</t>
  </si>
  <si>
    <t>FOURNIER
FREDERIC</t>
  </si>
  <si>
    <t>L’AGENCE COMMERCIALE</t>
  </si>
  <si>
    <t>C 29 BIS-3</t>
  </si>
  <si>
    <t>NEAU-LEDUC PHILIPPE</t>
  </si>
  <si>
    <t>LA REGLEMENTATION DE DROIT PRIVE</t>
  </si>
  <si>
    <t>C 28-2</t>
  </si>
  <si>
    <t>SEUBE J.-B.</t>
  </si>
  <si>
    <t>L’INDIVISIBILITE ET LES ACTES JURIDIQUES</t>
  </si>
  <si>
    <t>C 28-1</t>
  </si>
  <si>
    <t>VIALLA F.</t>
  </si>
  <si>
    <t>L’INTRODUCTION DU FONDS LIBERAL EN DROIT POSITIF FRANÇAIS</t>
  </si>
  <si>
    <t>C 29bis-3-1</t>
  </si>
  <si>
    <t>VIENNOIS J.- P.</t>
  </si>
  <si>
    <t>LA DISTRIBUTION SELECTIVE DROIT DE L'ENTREPRISE</t>
  </si>
  <si>
    <t>C 29 BIS-8</t>
  </si>
  <si>
    <t>ANGLADE J.- LAURENT</t>
  </si>
  <si>
    <t>DROIT ET PRATIQUE DE LA</t>
  </si>
  <si>
    <t>C 29 BIS-9</t>
  </si>
  <si>
    <t>CABRILLAC S.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</si>
  <si>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GARANTIES FINANCIERES PROFESSIONNELLES</t>
    </r>
  </si>
  <si>
    <t>C 29 BIS-10</t>
  </si>
  <si>
    <t>DESTOURS STEPHANE</t>
  </si>
  <si>
    <t>LA SOUMISSION DES PERSONNES PUBLIQUES AU DROIT INTERNE DE LA CONCURRENCE</t>
  </si>
  <si>
    <t>C 29 BIS-7</t>
  </si>
  <si>
    <t>GAUTHIER THIERRY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</si>
  <si>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DIRIGEANTS ET LES GROUPES DE SOCIETES</t>
    </r>
  </si>
  <si>
    <t>C 29 BIS-5</t>
  </si>
  <si>
    <t>GRIGNON PHILIPPE</t>
  </si>
  <si>
    <t>LE FONDEMENT DE L'INDEMNITE DE FIN DE CONTRAT DES INTERMEDIAIRES DU COMMERCE</t>
  </si>
  <si>
    <t>C 29 BIS-4</t>
  </si>
  <si>
    <t>MARMOZ FRANCK</t>
  </si>
  <si>
    <t>LA DELEGATION DE POUVOIR</t>
  </si>
  <si>
    <t>C 29 BIS-11</t>
  </si>
  <si>
    <t>BIDAUD L.</t>
  </si>
  <si>
    <t>LA DELIMITATION DU MARCHE PERTINENT EN DROIT FRANÇAIS DE LA CONCURRENCE</t>
  </si>
  <si>
    <t>C 29 BIS – 12</t>
  </si>
  <si>
    <t>CORNESSE I.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</si>
  <si>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PROPORTIONNALITE EN DROIT DU TRAVAIL</t>
    </r>
  </si>
  <si>
    <t>C 29 BIS – 13</t>
  </si>
  <si>
    <t>SOUS-TRAITANCE ET TRANSPORT</t>
  </si>
  <si>
    <t>C 29 BIS – 14</t>
  </si>
  <si>
    <t>LISANTI-KARCZYNSKI C.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</si>
  <si>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SURETES CONVENTIONNELLES SUR MEUBLES INCORPORELS</t>
    </r>
  </si>
  <si>
    <t>C 29 BIS – 15</t>
  </si>
  <si>
    <t>LEBRETON S.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</si>
  <si>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EXCLUSIVITE CONTRACTUELLE ET LES COMPORTEMENTS OPPORTUNISTES - CONTRATS DE DISTRIBUTION –PRIX DE THESE</t>
    </r>
  </si>
  <si>
    <t>C 29 BIS – 15BIS</t>
  </si>
  <si>
    <t>LICARIF.-X.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</si>
  <si>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DU DISTRIBUTEUR INTEGRE EN DROIT FRANÇAIS ET ALLEMAND</t>
    </r>
  </si>
  <si>
    <t>C 29 BIS
– 16</t>
  </si>
  <si>
    <t>SENECHAL M.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</si>
  <si>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EFFET REEL DE LA PROCEDURE COLLECTIVE : ESSAI SUR LA SAISIE COLL. DU GAGE COMMUN DES CREANCIERS</t>
    </r>
  </si>
  <si>
    <t>C 29 BIS
– 18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</si>
  <si>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ENTREPRISE EN DROIT DE LA CONCURRENCE FRANÇAIS ET COMMUNAUTAIRE</t>
    </r>
  </si>
  <si>
    <t>C 29 BIS
– 19</t>
  </si>
  <si>
    <t>JOLIVET E.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</si>
  <si>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INCOTERMS – ETUDE D’UNE NORME DU COMMERCE INTERNATIONAL</t>
    </r>
  </si>
  <si>
    <t>C 29 BIS
– 17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</si>
  <si>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EVOLUTION CONTEMPORAINE DU STATUT DES BAUX  IMMOBILIERS D’EXPLOITATION</t>
    </r>
  </si>
  <si>
    <t>C 29 BIS
– 21</t>
  </si>
  <si>
    <t>MEGNIN S.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</si>
  <si>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CONTRAT D’AGENCE COMMERCIALE EN DROIT FRANÇAIS ET ALLEMAND</t>
    </r>
  </si>
  <si>
    <t>C 29 BIS
– 20</t>
  </si>
  <si>
    <t>SAINT AFFRIQUE-TIBERGHIEN (DE) D.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</si>
  <si>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SOCIETE CIVILE COMME MODE D’ORGANISATION DU PATRIMOINE</t>
    </r>
  </si>
  <si>
    <t>C 29 BIS
– 23</t>
  </si>
  <si>
    <t>BARRIERE 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</si>
  <si>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RECEPTION DU TRUST AU TRAVERS DE LA FIDUCIE</t>
    </r>
  </si>
  <si>
    <t>C 29BIS- 24</t>
  </si>
  <si>
    <t>GRIMAUX E.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</si>
  <si>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INFLUENCE DU DROIT ANGLO-AMERICAIN SUR LES VALEURS MOBILIERES EMISES PAR LES SOCIETES ANONYMES EN DROIT FRANÇAIS</t>
    </r>
  </si>
  <si>
    <t>C 29 BIS
– 22</t>
  </si>
  <si>
    <t>GUTIERREZ-LACOUR S.</t>
  </si>
  <si>
    <t>LE TEMPS DANS LES PROPRIETES INTELLECTUELLES – CONTRIBUTION A L’ETUDE DU DROIT DES CREATIONS</t>
  </si>
  <si>
    <t>C 29BIS- 27</t>
  </si>
  <si>
    <t>DAMY G.</t>
  </si>
  <si>
    <t>LES ASPECTS JURIDIQUES DES FUSIONS ET ACQUISITIONS BANCAIRES NATIONALES ET EUROPEENNES</t>
  </si>
  <si>
    <t>C 29BIS- 25</t>
  </si>
  <si>
    <t>FERRIER N.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</si>
  <si>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DELEGATION DE POUVOIR, TECHNIQUE D’ORGANISATION DE L’ENTREPRISE</t>
    </r>
  </si>
  <si>
    <t>C 29BIS- 26</t>
  </si>
  <si>
    <t>FOURNIER F.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</si>
  <si>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AGENCE COMMERCIALE – DIX ANS APRES LA MISE EN VIGUEUR DU NOUVEAU STATUT - 2ème ED.</t>
    </r>
  </si>
  <si>
    <t>C 29BIS- 31</t>
  </si>
  <si>
    <t>AVANZINI I.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</si>
  <si>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OBLIGATIONS DU DEPOSITAIRE</t>
    </r>
  </si>
  <si>
    <t>C 29BIS- 29</t>
  </si>
  <si>
    <t>CHATAIN-
AUTAJON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</si>
  <si>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DE FONDS EN DROIT PRIVE</t>
    </r>
  </si>
  <si>
    <t>C 29BIS- 30</t>
  </si>
  <si>
    <t>CHIARINY- DAUDET A.-
C.</t>
  </si>
  <si>
    <t>LE REGLEMENT JUDICIAIRE ET ARBITRAL DES CONTENTIEUX INTERNATIONAUX SUR BREVETS D’INVENTION</t>
  </si>
  <si>
    <t>C 29BIS- 28</t>
  </si>
  <si>
    <t>RABREAU A.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</si>
  <si>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USUFRUIT DES DROITS SOCIAUX</t>
    </r>
  </si>
  <si>
    <t>C 29BIS- 32</t>
  </si>
  <si>
    <t>REILLE F.</t>
  </si>
  <si>
    <t>NOTION DE CONFUSION DES PATRIMOINES, CAUSE D’EXTENSION DES PROCEDURES COLLECTIVES</t>
  </si>
  <si>
    <t>C 29BIS- 33</t>
  </si>
  <si>
    <t>LE CAPITAL INTELLECTUEL</t>
  </si>
  <si>
    <t>C
29BIS-
34</t>
  </si>
  <si>
    <t>MBOTAINGA R A.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</si>
  <si>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STATUT DES BAUX COMMERCIAUX ET CONCURRENCE</t>
    </r>
  </si>
  <si>
    <t>C
29BIS-
35</t>
  </si>
  <si>
    <t>ATTUEL-MENDES L.</t>
  </si>
  <si>
    <t>CONSENTEMENT ET ACTES JURIDIQUES</t>
  </si>
  <si>
    <t>C 29bis- 36</t>
  </si>
  <si>
    <t>CUISINIER V.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</si>
  <si>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AFFECTIO SOCIETARIS</t>
    </r>
  </si>
  <si>
    <t>C 29BIS
– 37</t>
  </si>
  <si>
    <t>ERESEO N.</t>
  </si>
  <si>
    <t xml:space="preserve">L'EXCLUSIVITE CONTRACTUELLE </t>
  </si>
  <si>
    <t>C 29BIS
-38</t>
  </si>
  <si>
    <t>BRES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</si>
  <si>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RESOLUTION DU CONTRAT PAR DÉNONCIATION UNILATÉRALE</t>
    </r>
  </si>
  <si>
    <t>C 29BIS –
39</t>
  </si>
  <si>
    <t>LAFONT S.</t>
  </si>
  <si>
    <t>LA SOUMISSION DES PERSONNES PUBLIQUES AU DROIT DE LA CONSOMMATION</t>
  </si>
  <si>
    <t>C
29bis- 41</t>
  </si>
  <si>
    <t>DUMARCAY M.</t>
  </si>
  <si>
    <r>
      <rPr>
        <sz val="9"/>
        <rFont val="Times New Roman"/>
        <family val="1"/>
        <charset val="1"/>
      </rPr>
      <t xml:space="preserve">LA SITUATION DE L'ENTREPRISE </t>
    </r>
    <r>
      <rPr>
        <sz val="7"/>
        <rFont val="Times New Roman"/>
        <family val="1"/>
        <charset val="1"/>
      </rPr>
      <t>VICTIME DANS LES PROCEDURES DE SANCTION DES PRATIQUES ANTICONCURRENTIELLES</t>
    </r>
  </si>
  <si>
    <t>C 29BIS- 40</t>
  </si>
  <si>
    <t>NABET P.</t>
  </si>
  <si>
    <r>
      <rPr>
        <sz val="10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</t>
    </r>
    <r>
      <rPr>
        <sz val="6.5"/>
        <rFont val="Times New Roman"/>
        <family val="1"/>
        <charset val="1"/>
      </rPr>
      <t>OORDINATION DES PROCEDURES D’INSOLVABILITE EN DROIT DE LA FAILLITE INT. ET COMM.</t>
    </r>
  </si>
  <si>
    <t>C 29BIS 42</t>
  </si>
  <si>
    <t>BOISSON A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</si>
  <si>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LICENCE DE DROIT D’AUTEUR</t>
    </r>
  </si>
  <si>
    <t>C 29BIS 43</t>
  </si>
  <si>
    <t>FED. NAT. POUR LE DR. DE
L’ENTR.DJCE COLLOQUE</t>
  </si>
  <si>
    <t>PACTE D’ASSOCIE OU CLAUSE STATUTAIRE : QUEL CHOIX POUR L’ENTREPRISE SOCIETAIRE ?</t>
  </si>
  <si>
    <t>C 29BIS 45</t>
  </si>
  <si>
    <t>MAGNIER- MERRAN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</si>
  <si>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 xml:space="preserve">FACTURE </t>
    </r>
  </si>
  <si>
    <t>C 29BIS-
46</t>
  </si>
  <si>
    <t>BETTONI L.</t>
  </si>
  <si>
    <t xml:space="preserve">L’APPEL D'OFFRES PRIVE </t>
  </si>
  <si>
    <t>C 29BIS 47</t>
  </si>
  <si>
    <t>HUANG H.</t>
  </si>
  <si>
    <t>L’IMPACT DE L’USAGE SUR L’ETENDUE DE LA PROTECTION DES MARQUES : ETUDE DE DROIT COMPARE CHINE-UNION EUROPEENNE</t>
  </si>
  <si>
    <t>C 29BIS 48</t>
  </si>
  <si>
    <t>LES REMEDES A L’INVALIDITE CONTRACTUELLE DROIT DE L’ENTREPRISE</t>
  </si>
  <si>
    <t xml:space="preserve">MARE ET MARTIN - BIBLIOTHEQUE DES THESES </t>
  </si>
  <si>
    <t>C 61-1</t>
  </si>
  <si>
    <t>TRAVARD J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</si>
  <si>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VICTIME ET L’EVOLUTION DE LA RESPONSABILITE ADMINISTRATIVE EXTRACONTRACTUELLE</t>
    </r>
  </si>
  <si>
    <t>C 61-2</t>
  </si>
  <si>
    <t>BOCKSANG HOLA G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</si>
  <si>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INEXISTENCE JURIDIQUE DES ACTES ADMINISTRATIFS – ESSAI DE THEORIE JUR. COMP : FRANCE, CHILI, ESPAGNE , Italie</t>
    </r>
  </si>
  <si>
    <t>C 61-4</t>
  </si>
  <si>
    <t>DORANGES G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</si>
  <si>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JUGEMENT INDEMNITAIRE</t>
    </r>
  </si>
  <si>
    <t>C 61-3</t>
  </si>
  <si>
    <t>BALLOT E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</si>
  <si>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INSUFFISANCES DE LA NOTION DE DROITS FONDAMENTAUX</t>
    </r>
  </si>
  <si>
    <t>C 61-5</t>
  </si>
  <si>
    <t>LEMAY P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</si>
  <si>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PRINCIPE DE LA FORCE OBLIGATOIRE DU CONTRAT A L’EPREUVE DU DEVELOPPEMENT DE L’UNILATERALISME</t>
    </r>
  </si>
  <si>
    <t>C 61-10</t>
  </si>
  <si>
    <t>DELAGE PJ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</si>
  <si>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CONDITION ANIMALE – ESSAI JURIDIQUE SUR LES JUSTES PLACES DE L’HOMME ET DE L’ANIMAL</t>
    </r>
  </si>
  <si>
    <t>C 61-6</t>
  </si>
  <si>
    <t>EMERAS M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</si>
  <si>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DEMOCRATIE SOCIALE DANS L’ENTREPRISE APRES LA LOI DU 20 AOUT 2008</t>
    </r>
  </si>
  <si>
    <t>C 61-9</t>
  </si>
  <si>
    <t>KERLEO JF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</si>
  <si>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TRANSPARENCE EN DROIT</t>
    </r>
  </si>
  <si>
    <t>C 61-8</t>
  </si>
  <si>
    <t>RASSU F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</si>
  <si>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INVOCABILITE  DES DIRECTIVES EUROPEENNES ET SON INCIDENCE SUR L’ORDRE JURIDIQUE ITALIEN – ESSAI DE REFLEXION…</t>
    </r>
  </si>
  <si>
    <t>C 61-7</t>
  </si>
  <si>
    <t>SADI D</t>
  </si>
  <si>
    <t>ESSAI SUR UN CRITERE DE DISTINCTION DES NULLITES EN DROIT PRIVE</t>
  </si>
  <si>
    <t>C 61-11</t>
  </si>
  <si>
    <t>ZAGORSKI W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</si>
  <si>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CONTENTIEUX DES ACTES ADMINISTRATIFS NON DECISOIRES – CONTRIBUTION A UNE TYPOLOGIE DU DROIT SOUPLE</t>
    </r>
  </si>
  <si>
    <t>C 61-12</t>
  </si>
  <si>
    <t>AZOUAOU P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</si>
  <si>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INDISPONIBILITE DES COMPETENCES EN DROIT PUBLIC INTERNE</t>
    </r>
  </si>
  <si>
    <t>C 61-13</t>
  </si>
  <si>
    <t>CHAMBON M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</si>
  <si>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CONFLIT DE LOIS DANS L’ESPACE ET LE DROIT ADMINISTRATIF</t>
    </r>
  </si>
  <si>
    <t>C 61-14</t>
  </si>
  <si>
    <t>CHANG-TUNG L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</si>
  <si>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OPPOSABILITE EN DROIT INTERNATIONAL</t>
    </r>
  </si>
  <si>
    <t>C 61-15</t>
  </si>
  <si>
    <t>FLORIMOND G</t>
  </si>
  <si>
    <t>DROIT ET INTERNET – DE LA LOGIQUE INTERNATIONALISTE A LA LOGIQUE REALISTE</t>
  </si>
  <si>
    <t>C 61-16</t>
  </si>
  <si>
    <t>FONSECA D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</si>
  <si>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RHETORIQUE CONSTITUTIONNALISTE – GENEALOGIE DU DISCOURS DOCTRINAL SUR LA LOI</t>
    </r>
  </si>
  <si>
    <t>C 61-17</t>
  </si>
  <si>
    <t>LAHER R</t>
  </si>
  <si>
    <t>IMPERIUM ET JURISDICTIO EN DROIT JUDICIAIRE PRIVE</t>
  </si>
  <si>
    <t>C 61-18</t>
  </si>
  <si>
    <t>AKOUN E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</si>
  <si>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MOYENS D’ORDRE PUBLIC EN CONTENTIEUX ADMINISTRATIF</t>
    </r>
  </si>
  <si>
    <t>C 61-19</t>
  </si>
  <si>
    <t>DOCQ S</t>
  </si>
  <si>
    <t>ESSAI SUR LE RENOUVEAU DE LA NOTION D'APPORT EN DROIT DES SOCIETES</t>
  </si>
  <si>
    <t>C 61-20</t>
  </si>
  <si>
    <t>LAVAINE
M</t>
  </si>
  <si>
    <t>L'ACTE JURIDICTIONNEL EN DROIT ADMINISTRATIF FRANCAIS</t>
  </si>
  <si>
    <t>C 61-21</t>
  </si>
  <si>
    <t>DEVILLER
S H</t>
  </si>
  <si>
    <t>L’UTILISATION DU BIEN D'AUTRUI PAR UN PERSONNE PUBLIC</t>
  </si>
  <si>
    <t>NOEL J.</t>
  </si>
  <si>
    <t>LA CESURE INTERPRETATIVE ENTRE LE JUGE ET LA DICTRINE A LA LUMIERE DE L'EXPERIENCE CONSTITUTIONNELLE FRANCAISE</t>
  </si>
  <si>
    <t>PEKETI E.</t>
  </si>
  <si>
    <t>L’HOMOLOGATION JUDICIAIRE DES ACTES JURIDIQUE</t>
  </si>
  <si>
    <t>KAMAL-
GIRARD M.</t>
  </si>
  <si>
    <t xml:space="preserve">LE CONSEIL CONSTITUTIONNE ET LE TEMPS </t>
  </si>
  <si>
    <t>BENEZECH L.</t>
  </si>
  <si>
    <t>LA FONDAMENTISATION DES DROITS DANS L'ORDRE JURIDIQUE INTERNE SOUS L'INFLUENCE DE LA CEDH</t>
  </si>
  <si>
    <t>BOUSSARIE T.</t>
  </si>
  <si>
    <t>LA CODIFICATION DE LA PROCEDURE ADMINSITRATIVE - Etude autour du code des relations entre le public et l'administration</t>
  </si>
  <si>
    <t>DESPRAIRIES A.</t>
  </si>
  <si>
    <t>LE DECISION IMPLICITE D'ACCEPTATION EN DROIT ADMINISTRAIF Français</t>
  </si>
  <si>
    <t>FEZZANI F.</t>
  </si>
  <si>
    <t>LES NEUROSCIENCES EN TANT QUE MOYEN DE PREUVE</t>
  </si>
  <si>
    <t>JOUETTE P.</t>
  </si>
  <si>
    <t>LE DETERMINATION DES PEINES EN DROIT INTERNATIONAL PENAL</t>
  </si>
  <si>
    <t>KOMBILA-IBOUANGA H.</t>
  </si>
  <si>
    <t>L'EGALITE PROPORTIONNEE DANS L'UNION EUROPEENNE - Essai sur l'interaction entre proportionnalité et non-discrimination dasn un système juridique transnational</t>
  </si>
  <si>
    <t>MEBAREK C.</t>
  </si>
  <si>
    <t>LE DROIT INTERNATIONAL PRIVE A L'EPREUVE DU FORUM SHOPPING ET DU LAW SHOPPING</t>
  </si>
  <si>
    <t>MICHALIS L.</t>
  </si>
  <si>
    <t>L'INTERET A AGIR DANS LE CONTENTIEUX DE L'ANNULATION DES ACTES ADMINSITRATIFS - Etude comparée des droits français et allemand</t>
  </si>
  <si>
    <t>QUESNE A.</t>
  </si>
  <si>
    <t>LE CONTRAT PORTANT SUR LE CORPS HUMAIN</t>
  </si>
  <si>
    <t>RECOTILLET M.</t>
  </si>
  <si>
    <t>LA FUITE EN MATIERE PENALE</t>
  </si>
  <si>
    <t>RICHEFEU L.</t>
  </si>
  <si>
    <t>LE DROIT PENAL FACE A LA MIGRATION TRANSFRONTIERE</t>
  </si>
  <si>
    <t>ROUSSEAU P.</t>
  </si>
  <si>
    <t>LE LEGITIMITE DE L'INFRACTION</t>
  </si>
  <si>
    <t>TAP F.</t>
  </si>
  <si>
    <t>RECHERCHE SUR LE PRECEDENT JURIDICTIONNEL EN France</t>
  </si>
  <si>
    <t>TERNIER C.</t>
  </si>
  <si>
    <t>ETRE DES TRAVAILLEURS LIBRES</t>
  </si>
  <si>
    <t>HACENE-KEBIR A.</t>
  </si>
  <si>
    <t>LA CORESPONSABILITE DANS LES DROITS DE LA RESPONSABILITE CIVILE ET ADMINSITRATIVE</t>
  </si>
  <si>
    <t>LAMY V.</t>
  </si>
  <si>
    <t>RECHERCHE SUR LA COMMUNE INTENTION DES PARTIES DANS LES CONTRATS ADMINSITRATIFS</t>
  </si>
  <si>
    <t>LA COMPLIANCE EN DROIT BANCIARE ET FINANCIER</t>
  </si>
  <si>
    <t>ROUILLIER C.</t>
  </si>
  <si>
    <t>RECHERCHE SUR L'ALEA DANS LA JURISPRUDENCE ADMINISTRATIVE - Etude du raisonnement juridique</t>
  </si>
  <si>
    <t>LAUVERGNAT</t>
  </si>
  <si>
    <t>L'INSAISISSABILITE</t>
  </si>
  <si>
    <t>ROUMEAU E.</t>
  </si>
  <si>
    <t>LES SUJETS HUMAINS D'EXPERIMENTATION FACE AUX DROITS FONDAMENTAUX</t>
  </si>
  <si>
    <t>LUCIENNE L.</t>
  </si>
  <si>
    <t>SPECIALA GENERALIBUS DEROGANT</t>
  </si>
  <si>
    <t xml:space="preserve">PEDONE </t>
  </si>
  <si>
    <t>EUDES M.</t>
  </si>
  <si>
    <t>LA PRATIQUE JUDICIAIRE INTERNE DE LA COUR EUROPEENNE DES DROITS DE L’HOMME</t>
  </si>
  <si>
    <t>AILINCAI M.</t>
  </si>
  <si>
    <t>LE SUIVI DU RESPECT DES DROITS DE L’HOMME AU SEIN DU CONSEIL DE L’EUROPE</t>
  </si>
  <si>
    <t>CAIRE A.-B.</t>
  </si>
  <si>
    <t>LA RELECTURE  DU DROIT DES PRESOMPTIONS A LA LUMIERE DU DROIT EUROPEEN DES DROITS DE L’HOMME</t>
  </si>
  <si>
    <t>TURGIS S.</t>
  </si>
  <si>
    <t>LES INTERACTIONS ENTRE LES NORMES INTERNATIONALES RELATIVES AUX DROITS DE LA PERSONNE</t>
  </si>
  <si>
    <t>SCHAHMANECHE A.</t>
  </si>
  <si>
    <t>LA MOTIVATION DES DECISIONS DE LA COUR EUROPEENNE DES DROITS DE L’HOMME</t>
  </si>
  <si>
    <t>SANDONATO DE LEON P.</t>
  </si>
  <si>
    <t>LES PRESOMPTIONS JUDICIAIRES EN DROIT INTERNATIONAL PUBLIC</t>
  </si>
  <si>
    <t>SCHOUPPE JP.</t>
  </si>
  <si>
    <t>LA DIMENSION INSTITUTIONNELLE DE LA LIBERTE DE RELIGION DANS LA JURISPRUDENCE DE LA COUR EUROPEENNE DES DROITS DE L’H</t>
  </si>
  <si>
    <t>ARROYO J.</t>
  </si>
  <si>
    <t>LA RENONCIATION AUX DROITS FONDAMENTAUX – ETUDE DE DROIT FRANÇAIS</t>
  </si>
  <si>
    <t>GARIN A.</t>
  </si>
  <si>
    <t>LE DROIT D’ACCES AUX DOCUMENTS : EN QUETE D’UN NOUVEAU DROIT FONDAMENTAL DANS L’UE</t>
  </si>
  <si>
    <t>LESAFFRE P.</t>
  </si>
  <si>
    <t>LE CHOIX SUBJECTIF DE MORT DANS LE DROIT EUROPEEN DES DROITS DE L’HOMME</t>
  </si>
  <si>
    <t>PAILLER L.</t>
  </si>
  <si>
    <t>LE RESPECT DE LA CHARTE DES DROITS FONDAMENTAUX DE L’UNION EUROPEENNE DANS L’ESPACE JUDICIAIRE EUROPEEN EN MATIERE CIVILE ET COMMERCIALE</t>
  </si>
  <si>
    <t>MARIE A.</t>
  </si>
  <si>
    <t>LE SILENCE DE L'ETAT COMME MANIFESTATION DE SA VOLONTE</t>
  </si>
  <si>
    <t>SOGNIGB E SANGBANA M.</t>
  </si>
  <si>
    <t>LA SANCTION INTERNATIONALE DE LA VIOLATION DES DROITS DE L’HOMME</t>
  </si>
  <si>
    <t>FERRERO J.</t>
  </si>
  <si>
    <t>L'INTERPRETATION EVOLUTIVE DES CONVENTIONS INTERNATIONALES DE PROTECTION DES DROITS DE L’HOMME</t>
  </si>
  <si>
    <t>GIANNOPOULOS C.</t>
  </si>
  <si>
    <t>L'AUTORITE DE LA CHOSE INTERPRETEE DES ARRETS DE LA COUR EUROPEENNE DES DROITS DE L’HOMME</t>
  </si>
  <si>
    <t>TSAMPI AS.</t>
  </si>
  <si>
    <t>LE PRINCIPE DE SEPARATION DES POUVOIRS</t>
  </si>
  <si>
    <t>HERMET A.</t>
  </si>
  <si>
    <t>LA CONVERGENCE DE DISPOSITIONS CONVENTIONNELLES ET LA DETERMINATION DU DROIT INTERNATIONAL COUTUMIER</t>
  </si>
  <si>
    <t>MARQUET C.</t>
  </si>
  <si>
    <t>LE CONSENTEMENT ETATIQUE A LA COMPETENCE DES JURIDICTION INTERNATIONALES</t>
  </si>
  <si>
    <t xml:space="preserve">PUAM - UNIVERSITE AIX MARSEILLE </t>
  </si>
  <si>
    <t>C 41-139</t>
  </si>
  <si>
    <t>BARBATO J.-C.</t>
  </si>
  <si>
    <t>DIVERSITE CULTURELLE EN DROIT COMMUNAUTAIRE</t>
  </si>
  <si>
    <t>PU AIX MARSEILLE</t>
  </si>
  <si>
    <t>C 41-137</t>
  </si>
  <si>
    <t>BENSAMOUN A.</t>
  </si>
  <si>
    <t>ESSAI SUR LE DIALOGUE ENTRE LE LEGISLATEUR ET LE JUGE EN</t>
  </si>
  <si>
    <t>C 41-42</t>
  </si>
  <si>
    <t>BERTIER-LESTRADE B.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</si>
  <si>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CONFLITS D’ACTES JURIDIQUES EN DROIT PRIVE</t>
    </r>
  </si>
  <si>
    <t>C 41-132</t>
  </si>
  <si>
    <t>BOUTEILLE M.</t>
  </si>
  <si>
    <t>LES  PROPRIETES CONDITIONNELLES</t>
  </si>
  <si>
    <t>C 41-125</t>
  </si>
  <si>
    <t>BRUGUIERE M.
(DIR.)</t>
  </si>
  <si>
    <t>PROPRIETE INTELLECTUELLE ET DROIT COMMUN</t>
  </si>
  <si>
    <t>C 41-140</t>
  </si>
  <si>
    <t>CERMOLACCE A.</t>
  </si>
  <si>
    <t>CAUSE ET EXECUTION DU CONTRAT</t>
  </si>
  <si>
    <t>C 41-134</t>
  </si>
  <si>
    <t>DEROBERT-RATEL C.</t>
  </si>
  <si>
    <t>NAQUET (ELIACIN)…</t>
  </si>
  <si>
    <t>C 41-136</t>
  </si>
  <si>
    <t>FIORENTINO A.</t>
  </si>
  <si>
    <t>LA RUPTURE DU CONTRAT DE TRAVAIL EN DROIT ANGLAIS</t>
  </si>
  <si>
    <t>C 41-138</t>
  </si>
  <si>
    <t>GILI E.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</si>
  <si>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COMMUNAUTE DE VIE ET LA RECONNAISSANCE DES COUPLES CONJUGAUX</t>
    </r>
  </si>
  <si>
    <t>C 41-128</t>
  </si>
  <si>
    <t>GRABARCZYK K.</t>
  </si>
  <si>
    <t>LES PRINCIPES GENERAUX DANS LA JURISPRUDENCE DE LA COUR EUROPEENNE DES DROITS DE L’HOMME</t>
  </si>
  <si>
    <t>C 41-126</t>
  </si>
  <si>
    <t>KAZZI H.</t>
  </si>
  <si>
    <t>LE CONTROLE DES PRATIQUES ANTI CONCURRENTIELLES ET DES CONCENTRATIONS ENTRE ENTREPRISES DANS UNE ECONOMIE MONDIALISEE</t>
  </si>
  <si>
    <t>C 41-129</t>
  </si>
  <si>
    <t>LACOUR C.</t>
  </si>
  <si>
    <t>VIEILLESSE ET VULENRABILITE</t>
  </si>
  <si>
    <t>C 41-131</t>
  </si>
  <si>
    <t>MAILLARD S.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</si>
  <si>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EMERGENCE DE LA CITOYENNETE SOCIALE EUROPEENNE</t>
    </r>
  </si>
  <si>
    <t>C 41-133</t>
  </si>
  <si>
    <t>MIGNOT A. D.</t>
  </si>
  <si>
    <t>PLINE LE JEUNE, LE JURISTE TEMOIN DE SON TEMPS…</t>
  </si>
  <si>
    <t>C 41-135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</si>
  <si>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CAUTION DANS LES PROCEDURES DE TRAITEMENT DES DIFFICULTES DES ENTREPRISES</t>
    </r>
  </si>
  <si>
    <t>C 41-130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</si>
  <si>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PAIEMENT DE LA DETTE D’AUTRUI</t>
    </r>
  </si>
  <si>
    <t>C 41-127</t>
  </si>
  <si>
    <t>TABERT N.</t>
  </si>
  <si>
    <t>L’INFLUENCE DU POSITIVISME JURIDIQUE SUR LA MATIERE PENALE MODERNE</t>
  </si>
  <si>
    <t>C 41-0-
3</t>
  </si>
  <si>
    <t>BOYER Y.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</si>
  <si>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OBLIGATION DE RENSEIGNEMENTS DANS LA FORMATION DU CONTRAT</t>
    </r>
  </si>
  <si>
    <t>C 41-0-1</t>
  </si>
  <si>
    <t>RENOUX T.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</si>
  <si>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CONSEIL CONSTITUTIONNEL ET L’AUTORITE JUDICIAIRE</t>
    </r>
  </si>
  <si>
    <t>C 41-
0-6</t>
  </si>
  <si>
    <t>FRANGI M.</t>
  </si>
  <si>
    <t>CONSTITUTION ET DROIT PRIVE</t>
  </si>
  <si>
    <t>C 41-0</t>
  </si>
  <si>
    <t>LAUDE A.</t>
  </si>
  <si>
    <t>LA RECONNAISSANCE PAR LE JUGE DE L’EXISTENCE D’UN CONTRAT</t>
  </si>
  <si>
    <t>C 41-1-1</t>
  </si>
  <si>
    <t>PANCRAZI-TIAN M-E.</t>
  </si>
  <si>
    <t>LA PROTECTION JUDICIAIRE DU LIEN CONTRACTUEL</t>
  </si>
  <si>
    <t>C 41-2</t>
  </si>
  <si>
    <t>COURTOIS-CHAMPENOIS E.</t>
  </si>
  <si>
    <t>L’ORGANISATION DU DROIT DU LICENCIEMENT AUX CONTRÔLE</t>
  </si>
  <si>
    <t>C 41-1-2</t>
  </si>
  <si>
    <t>DESIDERI J-P</t>
  </si>
  <si>
    <t>LA PREFERENCE DANS LES RELATIONS CONTRACTUELLES CONTRAT</t>
  </si>
  <si>
    <t>C 41-1-0</t>
  </si>
  <si>
    <t>LE COMPORTEMENT DU CONTRACTANT</t>
  </si>
  <si>
    <t>C 41-0-
2</t>
  </si>
  <si>
    <t>MELIN-SOUCRAMANI EN F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</si>
  <si>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PRINCIPE D’EGALITE DANS LA JURISPRUDENCE DU CONSEIL CONSTITUTIONNEL</t>
    </r>
  </si>
  <si>
    <t>C41-3</t>
  </si>
  <si>
    <t>BARON F.</t>
  </si>
  <si>
    <t>MARCHE INTERIEUR ET DROIT SOCIAL DANS L’UNION EUROPEENNE</t>
  </si>
  <si>
    <t>C41 Bis</t>
  </si>
  <si>
    <t>RENAUX-PERSONNIC V.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</si>
  <si>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AVOCAT SALARIE : ENTRE INDEPENDANCE ET SUBORDINATION</t>
    </r>
  </si>
  <si>
    <t>C 41-
0-5</t>
  </si>
  <si>
    <t>PORACCHIA D.</t>
  </si>
  <si>
    <t>LA RECEPTION JURIDIQUE DES MONTAGES CONCUS PAR LES PROFESSIONNELS</t>
  </si>
  <si>
    <t>C 41-1-3</t>
  </si>
  <si>
    <t>VIGNAL N.</t>
  </si>
  <si>
    <t>LA TRANSPARENCE EN DROIT PRIVE DES CONTRATS</t>
  </si>
  <si>
    <t>BUGADA A.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</si>
  <si>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AVANTAGE ACQUIS EN DROIT DU TRAVAIL</t>
    </r>
  </si>
  <si>
    <t>C41-6</t>
  </si>
  <si>
    <t>CORIATT-ATTIA I.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</si>
  <si>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STATUT DE LA PLURIACTIVITE EN DROIT SOCIAL</t>
    </r>
  </si>
  <si>
    <t>C 41-8</t>
  </si>
  <si>
    <t>GARRON F,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</si>
  <si>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CADUCITE DU CONTRAT - ETUDE DE DROIT PRIVE</t>
    </r>
  </si>
  <si>
    <t>C 41-5</t>
  </si>
  <si>
    <t>GOUT O,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</si>
  <si>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JUGE ET L’ANNULATION DU CONTRAT</t>
    </r>
  </si>
  <si>
    <t>C 41-
0-4</t>
  </si>
  <si>
    <t>ROBIN-OLIVIER S.</t>
  </si>
  <si>
    <t>LE PRINCIPE D'EGALITE EN DROIT COMMUNAUTAIRE - ETUDE A PARTIR DES LIBERTES ECONOMIQUES</t>
  </si>
  <si>
    <t>C 41-4</t>
  </si>
  <si>
    <t>VALORY S.</t>
  </si>
  <si>
    <t>LA POTESTATIVITE DANS LES RELATIONS CONTRACTUELLES</t>
  </si>
  <si>
    <t>C 41-1-
4</t>
  </si>
  <si>
    <t>BONFILS P</t>
  </si>
  <si>
    <t>L'ACTION CIVILE – ESSAI SUR LA NATURE JURIDIQUE D’UNE INSTITUTION</t>
  </si>
  <si>
    <t>C 41-10</t>
  </si>
  <si>
    <t>CAUSSE N.</t>
  </si>
  <si>
    <t>LA VALEUR JURIDIQUE DES CHARTES D’ENTREPRISE AU REGARD DU DROIT DU TRAVAIL FRANÇAIS</t>
  </si>
  <si>
    <t>C 41-16</t>
  </si>
  <si>
    <t>FACULTE DE DROIT ET DE SC. POL. D’AIX-MARSEILLE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</si>
  <si>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FACE A L’EXIGENCE CONTEMPORAINE DE SECURITE – ACTES DU COLLOQUE DE LA FACULTE DE DROIT D’AIX-MARSEILLE/2000</t>
    </r>
  </si>
  <si>
    <t>C 41-12</t>
  </si>
  <si>
    <t>GROUD T.H.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</si>
  <si>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PREUVE EN DROIT INTERNATIONAL PRIVE</t>
    </r>
  </si>
  <si>
    <t>C41-13</t>
  </si>
  <si>
    <t>HENNEBELL E D.</t>
  </si>
  <si>
    <t>ESSAI SUR LA NOTION DE SALAIRE</t>
  </si>
  <si>
    <t>C 41-9</t>
  </si>
  <si>
    <t>LEBEL C.</t>
  </si>
  <si>
    <t>L’ELABORATION DU PLAN DE CONTINUATION DE L’ENTREPRISE EN REDRESSEMENT JUDICIAIRE</t>
  </si>
  <si>
    <t>C 41-14</t>
  </si>
  <si>
    <t>MELIN- SOUCRAMANIEN B.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</si>
  <si>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JUGE DES REFERES ET LE CONTRAT</t>
    </r>
  </si>
  <si>
    <t>C41-15</t>
  </si>
  <si>
    <t>MOIZARD N.</t>
  </si>
  <si>
    <t>DROIT DU TRAVAIL COMMUNAUTAIRE ET PROTECTION NATIONALE RENFORCEE… T. 1</t>
  </si>
  <si>
    <t>C41-15 Bis</t>
  </si>
  <si>
    <t>DROIT DU TRAVAIL COMMUNAUTAIRE ET PROTECTION NATIONALE RENFORCEE… T. 2</t>
  </si>
  <si>
    <t>C 41-11</t>
  </si>
  <si>
    <t>POURQUIER C.</t>
  </si>
  <si>
    <t>PROPRIETE ET PERPETUITE –ESSAI SUR LA DUREE DU DROIT DE PROPRIETE</t>
  </si>
  <si>
    <t>MONTELS B.</t>
  </si>
  <si>
    <t>LES CONTRATS DE REPRESENTATION DES ŒUVRES AUDIOVISUELLES</t>
  </si>
  <si>
    <t>C 41 – 22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</si>
  <si>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OBLIGATION CONTRACTUELLE DE SECURITE</t>
    </r>
  </si>
  <si>
    <t>C 41-17</t>
  </si>
  <si>
    <t>BERGER C.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</si>
  <si>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OFFRE DE REPRISE D’UNE ENTREPRISE EN PROCEDURE COLLECTIVE</t>
    </r>
  </si>
  <si>
    <t>C 41-18</t>
  </si>
  <si>
    <t>GUILLEMAIN 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</si>
  <si>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TROUBLE EN DROIT PRIVE</t>
    </r>
  </si>
  <si>
    <t>C 41-
147- I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</si>
  <si>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PRINCIPE DE COHERENCE EN MATIERE CONTRACTUELLE – Tome 1</t>
    </r>
  </si>
  <si>
    <t>C 41-
147- II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</si>
  <si>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PRINCIPE DE COHERENCE EN MATIERE CONTRACTUELLE – Tome 2</t>
    </r>
  </si>
  <si>
    <t>C 41 – 20</t>
  </si>
  <si>
    <t>MERCOLI S.</t>
  </si>
  <si>
    <t>LA RETROACTIVITE DANS LE DROIT DES CONTRATS</t>
  </si>
  <si>
    <t>C 41-19</t>
  </si>
  <si>
    <t>MERLAND L.</t>
  </si>
  <si>
    <t>RECHERCHE SUR LE PROVISOIRE EN DROIT PRIVE</t>
  </si>
  <si>
    <t>C 41 – 21</t>
  </si>
  <si>
    <t>ROUX J-M.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</si>
  <si>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ROLE CREATEUR DE LA STIPULATION POUR AUTRUI</t>
    </r>
  </si>
  <si>
    <t>C 41 – 25</t>
  </si>
  <si>
    <t>AUBRY H.</t>
  </si>
  <si>
    <t>L’INFLUENCE DU DROIT COMMUNAUTAIRE SUR LE DROIT FRANÇAIS DES CONTRATS</t>
  </si>
  <si>
    <t>C 41 – 30</t>
  </si>
  <si>
    <t>BRUGGEMAN M.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</si>
  <si>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ADMINISTRATION LEGALE A L’EPREUVE DE L’AUTORITE PARENTALE</t>
    </r>
  </si>
  <si>
    <t>C 41 – 24</t>
  </si>
  <si>
    <t>COLONNA J.</t>
  </si>
  <si>
    <t>LE DROIT DES RELATIONS DE TRAVAIL CONFRONTE AU VIH/SIDA</t>
  </si>
  <si>
    <t>C 41 – 29</t>
  </si>
  <si>
    <t>COURTOIS- CHAMPENOIS E.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</si>
  <si>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DU TRAVAIL AMERICAIN, UN DROIT DE L’ENTREPRISE – ETUDE COMPAREE</t>
    </r>
  </si>
  <si>
    <t>C 41 – 27</t>
  </si>
  <si>
    <t>COUTANT- LAPALUS C.</t>
  </si>
  <si>
    <t>LE PRINCIPE DE LA REPARATION INTEGRALE EN DROIT PRIVE</t>
  </si>
  <si>
    <t>C 41 – 23</t>
  </si>
  <si>
    <t>DECKER M.</t>
  </si>
  <si>
    <t>ASPECTS INTERNES ET INTERNATIONAUX DE LA PROTECTION DE LA VIE PRIVEE EN DROITS FRANÇAIS, ALLEMAND ET ANGLAIS</t>
  </si>
  <si>
    <t>C 41 – 26-I</t>
  </si>
  <si>
    <t>LUCAS- SCHLOETTER A.</t>
  </si>
  <si>
    <r>
      <rPr>
        <sz val="8"/>
        <color rgb="FF000000"/>
        <rFont val="Times New Roman"/>
        <family val="1"/>
        <charset val="1"/>
      </rPr>
      <t xml:space="preserve">DROIT </t>
    </r>
    <r>
      <rPr>
        <sz val="8"/>
        <rFont val="Times New Roman"/>
        <family val="1"/>
        <charset val="1"/>
      </rPr>
      <t>MORAL ET DROITS DE LA PERSONNALITE – ETUDE DE DROIT COMPARE FRANÇAIS ET ALLEMAND – T. 1</t>
    </r>
  </si>
  <si>
    <t>C 41 – 26-II</t>
  </si>
  <si>
    <t>DROIT MORAL ET DROITS DE LA PERSONNALITE – ETUDE DE DROIT COMPARE FRANÇAIS ET ALLEMAND – T. 2</t>
  </si>
  <si>
    <t>C 41-1-
5</t>
  </si>
  <si>
    <t>PERRUCHOT- TRIBOULET V.</t>
  </si>
  <si>
    <t>REGIME GENERAL DES OBLIGATIONS ET RESPONSABILITE CIVILE</t>
  </si>
  <si>
    <t>C 41 – 28</t>
  </si>
  <si>
    <t>SCAPEL J.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</si>
  <si>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D’OBLIGATION RELLE</t>
    </r>
  </si>
  <si>
    <t>C 41-45</t>
  </si>
  <si>
    <t>BERTRAND-MIRKOVIC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</si>
  <si>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DE PERSONNE - ETUDE VISANT A CLARIFIER LE STATUT JURIDIQUE DE L’ENFANT A NAITRE</t>
    </r>
  </si>
  <si>
    <t>C 41-44</t>
  </si>
  <si>
    <t>BIGOT A.</t>
  </si>
  <si>
    <t>L'AUTORITE PARENTALE DANS LA FAMILLE DESUNIE EN DROIT INTERNATIONAL PRIVE</t>
  </si>
  <si>
    <t>C 41-36</t>
  </si>
  <si>
    <t>BLANC-JOUVAN G.</t>
  </si>
  <si>
    <t>L'APRES-CONTRAT – ETUDE A PARTIR DU DROIT DE LA PROPRIETE LITTERAIRE ET ARTISTIQUE</t>
  </si>
  <si>
    <t>C 41-53</t>
  </si>
  <si>
    <t>BLOUD-REY 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</si>
  <si>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TERME DANS LE CONTRAT</t>
    </r>
  </si>
  <si>
    <t>C 41-1-
6</t>
  </si>
  <si>
    <t>BONDIL F.</t>
  </si>
  <si>
    <t>VOLONTES INDIVIDUELLES ET GENESE DES DELIBERATIONS COLLECTIVES</t>
  </si>
  <si>
    <t>C 41 – 33</t>
  </si>
  <si>
    <t>CHAILLE DE NERE</t>
  </si>
  <si>
    <t>LES DIFFICULTES D’EXECUTION DU CONTRAT EN DROIT INTERNATIONAL PRIVE</t>
  </si>
  <si>
    <t>C 41-47</t>
  </si>
  <si>
    <t>DUBIN L.</t>
  </si>
  <si>
    <t>LA PROTECTION DES NORMES SOCIALES DANS LES ECHANGES INTERNATIONAUX</t>
  </si>
  <si>
    <t>C 41-39</t>
  </si>
  <si>
    <t xml:space="preserve">GEORGES S. </t>
  </si>
  <si>
    <t>LES PLANS D’EPARGNE SALARIALE ET LE FINANCEMENT D’UN COMPLEMENT DE RETRAITE</t>
  </si>
  <si>
    <t>C 41-41</t>
  </si>
  <si>
    <t>JOLY-HURARD J.</t>
  </si>
  <si>
    <t>CONCILIATION ET MEDIATION JUDICIAIRES</t>
  </si>
  <si>
    <t>C 41-38</t>
  </si>
  <si>
    <t>KAYSER P.</t>
  </si>
  <si>
    <t>JALONS D'UNE RECHERCHE EMERITE – ECRITS DE PIERRE KAYSER PARUS DE 1981 A 2001</t>
  </si>
  <si>
    <t>C 41-48</t>
  </si>
  <si>
    <t>LIKILLIMBA G.-A.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</si>
  <si>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FIDELITE EN DROIT PRIVE</t>
    </r>
  </si>
  <si>
    <t>C 41-37</t>
  </si>
  <si>
    <t>LONIS-APOKOURASTOS V.</t>
  </si>
  <si>
    <t>LA PRIMAUTE CONTEMPORAINE DU DROIT A L’EXECUTION EN NATURE</t>
  </si>
  <si>
    <t>C 41-46</t>
  </si>
  <si>
    <t>LOUIT-MARTINOD N.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</si>
  <si>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EVOLUTION CONTEMPORAINE DU DROIT DES CONTRATS DE TRAVAIL A DUREE LIMITEE – VERS UN REGIME JURIDIQUE HARMONISE</t>
    </r>
  </si>
  <si>
    <t>C 41-51</t>
  </si>
  <si>
    <t>MAZIERE P.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</si>
  <si>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PRINCIPE D’EGALITE EN DROIT PRIVE</t>
    </r>
  </si>
  <si>
    <t>C 41 – 35</t>
  </si>
  <si>
    <t>POUYANNE J.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</si>
  <si>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AUTEUR MORAL DE L’INFRACTION</t>
    </r>
  </si>
  <si>
    <t>C 41-43</t>
  </si>
  <si>
    <t>PRIETO C. (DIR.)</t>
  </si>
  <si>
    <t>REGARDS CROISES SUR LES PRINCIPES DU DROIT EUROPEEN DU CONTRAT ET SUR LE DROIT FRANÇAIS</t>
  </si>
  <si>
    <t>C 41-50</t>
  </si>
  <si>
    <t>PULJAK M.-P.</t>
  </si>
  <si>
    <t>LE DROIT INTERNATIONAL PRIVE A L’EPREUVE DU PRINCIPE COMMUNAUTAIRE DE NON-DISCRIMINATION EN RAISON DE LA NATIONALITE</t>
  </si>
  <si>
    <t>C 41 – 31</t>
  </si>
  <si>
    <t>RAYNAUD J.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</si>
  <si>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ATTEINTES AUX DROITS FONDAMENTAUX DANS LES ACTES JURIDIQUES PRIVES</t>
    </r>
  </si>
  <si>
    <t>C 41-52</t>
  </si>
  <si>
    <t>REISS L.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</si>
  <si>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JUGE ET LE PREJUDICE  - ETUDE COMPAREE DES DROITS FRANÇAIS ET ANGLAIS</t>
    </r>
  </si>
  <si>
    <t>C 41-40</t>
  </si>
  <si>
    <t>ROBINNE S.</t>
  </si>
  <si>
    <t>CONTRIBUTION A L’ETUDE DE LA NOTION DE REVENUS EN DROIT PRIVE</t>
  </si>
  <si>
    <t>C 41-49</t>
  </si>
  <si>
    <t>SONET A.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</si>
  <si>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PREAVIS EN DROIT PRIVE</t>
    </r>
  </si>
  <si>
    <t>C 41 – 34</t>
  </si>
  <si>
    <t>TOURNIER C.</t>
  </si>
  <si>
    <r>
      <rPr>
        <sz val="8"/>
        <color rgb="FF000000"/>
        <rFont val="Times New Roman"/>
        <family val="1"/>
        <charset val="1"/>
      </rPr>
      <t xml:space="preserve">L'INTIME </t>
    </r>
    <r>
      <rPr>
        <sz val="8"/>
        <rFont val="Times New Roman"/>
        <family val="1"/>
        <charset val="1"/>
      </rPr>
      <t>CONVICTION DU JUGE</t>
    </r>
  </si>
  <si>
    <t>C 41 – 32</t>
  </si>
  <si>
    <t>VIOLET F.</t>
  </si>
  <si>
    <t>ARTICULATION ENTRE LA NORME TECHNIQUE ET LA REGLE DE DROIT</t>
  </si>
  <si>
    <t>C 41-58</t>
  </si>
  <si>
    <t>DO V.D.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</si>
  <si>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ROLE DE L’INTERET PRIVE DANS LE CONTRAT EN DROIT FRANÇAIS</t>
    </r>
  </si>
  <si>
    <t>C 41-68</t>
  </si>
  <si>
    <t>DUPRE-DALLEMAGN E A-S.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</si>
  <si>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FORCE CONTRAIGNANTE DU RAPPORT D’OBLIGATION</t>
    </r>
  </si>
  <si>
    <t>C 41-66</t>
  </si>
  <si>
    <t>DUVERT C.</t>
  </si>
  <si>
    <t>SECTES ET DROIT</t>
  </si>
  <si>
    <t>C 41-61</t>
  </si>
  <si>
    <t>GABRIEL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</si>
  <si>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PERSONNE  DE CONFIANCE DANS LA LOI DU 4 MARS 2002 RELATIVE AUX DROITS DES MALADES</t>
    </r>
  </si>
  <si>
    <t>C 41-74</t>
  </si>
  <si>
    <t>IDA (COLLOQUE)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</si>
  <si>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PREVENTION DES DIFFICULTES DES ENTREPRISES – ANALYSE DES PRATIQUES JURIDIQUES</t>
    </r>
  </si>
  <si>
    <t>C 41-55-I</t>
  </si>
  <si>
    <t>JANVILLE T.</t>
  </si>
  <si>
    <t>LA QUALIFICATION JURIDIQUE DES FAITS - Tome 1</t>
  </si>
  <si>
    <t>C41-55-II</t>
  </si>
  <si>
    <t>LA QUALIFICATION JURIDIQUE DES FAITS - Tome 2</t>
  </si>
  <si>
    <t>C 41-65-1</t>
  </si>
  <si>
    <t>LECOURT A.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</si>
  <si>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JUGE ET L’ECONOMIE - Tome 1</t>
    </r>
  </si>
  <si>
    <t>C41-65-2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</si>
  <si>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JUGE ET L’ECONOMIE - Tome 2</t>
    </r>
  </si>
  <si>
    <t>C 41-75</t>
  </si>
  <si>
    <t>MONDOLONI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</si>
  <si>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INTERVENTIONS PREVENTIVES DU JUGE DES REFERES DANS L’ENTREPRISE</t>
    </r>
  </si>
  <si>
    <t>C 41-64</t>
  </si>
  <si>
    <t>MORACCHINI-ZEIDENBERG S.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</si>
  <si>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ABUS DANS LES RELATIONS DE DROIT PRIVE</t>
    </r>
  </si>
  <si>
    <t>C 41-73</t>
  </si>
  <si>
    <t>MORNET M-N</t>
  </si>
  <si>
    <t>LA VIDEOSURVEILLANCE ET LA PREUVE</t>
  </si>
  <si>
    <t>C 41-67-I</t>
  </si>
  <si>
    <t>NIORT J.-F.</t>
  </si>
  <si>
    <t>HOMO CIVILIS –CONTRIBUTION A L’HISTOIRE DU CODE CIVIL FRANÇAIS</t>
  </si>
  <si>
    <t>C 41-70- I</t>
  </si>
  <si>
    <t>PIETTE G.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</si>
  <si>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CORRECTION DU CONTRAT - Tome 1</t>
    </r>
  </si>
  <si>
    <t>C 41-70- II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</si>
  <si>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CORRECTION DU CONTRAT - Tome 2</t>
    </r>
  </si>
  <si>
    <t>C 41-63</t>
  </si>
  <si>
    <t>PIMONT S.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</si>
  <si>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ECONOMIE DU CONTRAT</t>
    </r>
  </si>
  <si>
    <t>C 41-60</t>
  </si>
  <si>
    <t>RABOTEAU- DUVAL M.</t>
  </si>
  <si>
    <t>ESPAGNOL – LE DROIT DES CONTRATS DE TRAVAIL A DUREE DETERMINEE EN DROIT ESP. ET FR.</t>
  </si>
  <si>
    <t>C 41-59</t>
  </si>
  <si>
    <t>RILLIET HOWALD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</si>
  <si>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REFORME DES REGIMES DE SOINS DE SANTE : CADRE INTERNATIONAL ET COMM.</t>
    </r>
  </si>
  <si>
    <t>C 41-69</t>
  </si>
  <si>
    <t>SAUVAT C.</t>
  </si>
  <si>
    <t>REFLEXIONS SUR LE DROIT A LA SANTE</t>
  </si>
  <si>
    <t>C 41-71- I</t>
  </si>
  <si>
    <t>THIOYE M.</t>
  </si>
  <si>
    <t>RECHERCHES SUR LA CONCEPTION DU PRIX DANS LES CONTRATS  - Tome 1</t>
  </si>
  <si>
    <t>C 41-71- II</t>
  </si>
  <si>
    <t>RECHERCHES SUR LA CONCEPTION DU PRIX DANS LES CONTRATS  - Tome 2</t>
  </si>
  <si>
    <t>C 41-56</t>
  </si>
  <si>
    <t>TRANCHANT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</si>
  <si>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 xml:space="preserve">COTRAITANCE </t>
    </r>
  </si>
  <si>
    <t>C 41-57</t>
  </si>
  <si>
    <t>VIANGALLI 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</si>
  <si>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THEORIE DES CONFLITS DE LOIS ET LE DROIT COMMUNAUTAIRE</t>
    </r>
  </si>
  <si>
    <t>C 41-62-1</t>
  </si>
  <si>
    <t>VIGNON-BARRAULT A.</t>
  </si>
  <si>
    <t>INTENTION ET RESPONSABILITE CIVILE – Tome 1</t>
  </si>
  <si>
    <t>C41-62-1</t>
  </si>
  <si>
    <t>INTENTION ET RESPONSABILITE CIVILE – Tome 2</t>
  </si>
  <si>
    <t>C 41-72</t>
  </si>
  <si>
    <t>VIOTTOLO-LUDMANN</t>
  </si>
  <si>
    <t>EGALITE, LIBERTE ET RELATION CONTRACTUELLE DE TRAVAIL</t>
  </si>
  <si>
    <t>C 41-77</t>
  </si>
  <si>
    <t>VOISIN V.</t>
  </si>
  <si>
    <t>L'ADOPTION EN DROITS FRANÇAIS ET ANGLAIS COMPARES</t>
  </si>
  <si>
    <t>C 41-54</t>
  </si>
  <si>
    <t>WEILLER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</si>
  <si>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LIBERTE PROCEDURALE DU CONTRACTANT</t>
    </r>
  </si>
  <si>
    <t>C 41-86</t>
  </si>
  <si>
    <t>LOISEAU P.</t>
  </si>
  <si>
    <t>SANTE – LA MAITRISE DES DEPENSES DE SANTE CONFRONTEE A LA RESPONSABILITE MEDICALE AUX CONTROLE ET EN CONTROLE</t>
  </si>
  <si>
    <t>C 41-87</t>
  </si>
  <si>
    <t>BOISMAIN C.</t>
  </si>
  <si>
    <t>LES  CONTRATS RELATIONNELS</t>
  </si>
  <si>
    <t>C 41-82</t>
  </si>
  <si>
    <t>CHEROT J.-Y.</t>
  </si>
  <si>
    <t>DROITS SOCIAUX LES FONDAMENTAUX A L’AGE DE LA MONDIALISATION</t>
  </si>
  <si>
    <t>C 41-76</t>
  </si>
  <si>
    <t>DAUXERRE N.</t>
  </si>
  <si>
    <t>LE ROLE DE L’ACCORD COLLECTIF DANS LA PRODUCTION DE LA NORME SOCIALE</t>
  </si>
  <si>
    <t>C 41-90</t>
  </si>
  <si>
    <t>DAUXERRE
L.</t>
  </si>
  <si>
    <t>LA REPRESENTATIVITE SYNDICALE, INSTRUMENT DU DIALOGUE SOCIAL</t>
  </si>
  <si>
    <t>C 41-81</t>
  </si>
  <si>
    <t>DEVINAT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</si>
  <si>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REGLE PRETORIENNE EN DROIT CIVIL FRANÇAIS ET DANS LA COMMON LAW CANADIENNE</t>
    </r>
  </si>
  <si>
    <t>C 41-83</t>
  </si>
  <si>
    <t>MERCIER V.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</si>
  <si>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APPORT DU DROIT DES VALEURS MOBILIERES A LA THEORIE GENERALE DU DROIT DES BIENS</t>
    </r>
  </si>
  <si>
    <t>C 41-89- I</t>
  </si>
  <si>
    <t>MUZNI P.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</si>
  <si>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TECHNIQUE DE PROPORTIONNALITE ET LE JUGE DE LA CONVENTION EUROPEENNE DES DROITS DE L’HOMME - Tome 1</t>
    </r>
  </si>
  <si>
    <t>C 41-89- II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</si>
  <si>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TECHNIQUE DE PROPORTIONNALITE ET LE JUGE DE LA CONVENTION EUROPEENNE DES DROITS DE L’HOMME - Tome 2</t>
    </r>
  </si>
  <si>
    <t>C 41-79</t>
  </si>
  <si>
    <t>ROUDENKO N.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</si>
  <si>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SANCTIONS DU RECOURS IRREGULIER AU CDD – CONTRAT DE TRAVAIL A DUREE DETERMINEE : ETUDE COMPARATIVE DU DROIT RUSSE ET DU DROIT FRANÇAIS</t>
    </r>
  </si>
  <si>
    <t>C 41-80</t>
  </si>
  <si>
    <t>LE CONTENU DU CONTRAT : ESSAI SUR LA NOTION D’INEXECUTION</t>
  </si>
  <si>
    <t>C 41-84</t>
  </si>
  <si>
    <t>SOUHAMI J.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</si>
  <si>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CONJOINT DU CONTRACTANT</t>
    </r>
  </si>
  <si>
    <t>C 41-85</t>
  </si>
  <si>
    <t>UNIVERSITE PAUL CEZANNE-AIX-MARSEILLE III</t>
  </si>
  <si>
    <t>JOURNEES PRUD’HOMALES D’AIX-EN-PROVENCE</t>
  </si>
  <si>
    <t>C 41-78</t>
  </si>
  <si>
    <t>VOIDEY N.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</si>
  <si>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RISQUE EN DROIT CIVIL</t>
    </r>
  </si>
  <si>
    <t>C 41-
104</t>
  </si>
  <si>
    <t>BOYER A.</t>
  </si>
  <si>
    <t>PROTECTION DES SALARIES ET SAUVETAGE DE L’ENTREPRISE : QUETE D’UN EQUILIBRE</t>
  </si>
  <si>
    <t>C 41-
106</t>
  </si>
  <si>
    <t>C 41-
102</t>
  </si>
  <si>
    <t>CATHIARD A.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</si>
  <si>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ABUS DANS LES CONTRATS CONCLUS ENTRE PROFESSIONNELS</t>
    </r>
  </si>
  <si>
    <t>C 41-94</t>
  </si>
  <si>
    <t>CHANG M.P.H.</t>
  </si>
  <si>
    <t>C 41-97</t>
  </si>
  <si>
    <t>CORGAS- BERNARD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</si>
  <si>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RESILIATION UNILATERALE DU CONTRAT A INEXECUTION</t>
    </r>
  </si>
  <si>
    <t>C 41-
113</t>
  </si>
  <si>
    <t>DESMOULIN S.</t>
  </si>
  <si>
    <t>L'ANIMAL ENTRE SCIENCE ET DROIT – Tome 1</t>
  </si>
  <si>
    <t>C 41-
114</t>
  </si>
  <si>
    <t>L'ANIMAL ENTRE SCIENCE ET DROIT – Tome 2</t>
  </si>
  <si>
    <t>C 41-99- I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</si>
  <si>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GROUPEMENTS DEPOURVUS DE PERSONNALITE JURIDIQUE EN DROIT PRIVE  - Tome 1</t>
    </r>
  </si>
  <si>
    <t>C 41-99- II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</si>
  <si>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GROUPEMENTS DEPOURVUS DE PERSONNALITE JURIDIQUE EN DROIT PRIVE  - Tome 2</t>
    </r>
  </si>
  <si>
    <t>C 41-
112</t>
  </si>
  <si>
    <t>GALMARD MH</t>
  </si>
  <si>
    <t>ETAT, SOCIETE CIVILE ET LOI PENALE</t>
  </si>
  <si>
    <t>C 41-
103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</si>
  <si>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JURISPRUDENCE SOCIALE DU TRIBUNAL DES CONFLITS</t>
    </r>
  </si>
  <si>
    <t>C 41-98- I</t>
  </si>
  <si>
    <t>LAFAY F.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</si>
  <si>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MODULATION DU DROIT PAR LE JUGE – ETUDE DE DROIT PRIVE ET SCIENCES CRIMINELLES</t>
    </r>
  </si>
  <si>
    <t>C 41- 111-I</t>
  </si>
  <si>
    <t>LAMOUREUX M.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</si>
  <si>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AMENAGEMENT DES POUVOIRS DU JUGE PAR LES CONTRACTANTS – Tome 1</t>
    </r>
  </si>
  <si>
    <t>C 41- 111-II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</si>
  <si>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AMENAGEMENT DES POUVOIRS DU JUGE PAR LES CONTRACTANTS – Tome 2</t>
    </r>
  </si>
  <si>
    <t>C 41-
108</t>
  </si>
  <si>
    <t>LARONZE B.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</si>
  <si>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USUFRUIT DES DROIT DE  PROPRIETE INTELLECTUELLE</t>
    </r>
  </si>
  <si>
    <t>C 41-
107</t>
  </si>
  <si>
    <t>LARRIEU P.</t>
  </si>
  <si>
    <t>LA VIE POLITIQUE SAISIE PAR LE DROIT PRIVE</t>
  </si>
  <si>
    <t>C 41-93- I</t>
  </si>
  <si>
    <t>LAZAUD F.</t>
  </si>
  <si>
    <t xml:space="preserve">L'EXECUTION PAR LA CONTROLE DES ARRETS DE LA COUR EUROPEENNE DES DROITS DE L’HOMME </t>
  </si>
  <si>
    <t>C 41-91</t>
  </si>
  <si>
    <t>LEFEUVRE 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</si>
  <si>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REFERE EN DROIT DES SOCIETES</t>
    </r>
  </si>
  <si>
    <t>C 41-92</t>
  </si>
  <si>
    <t>MIKALEF-TOUDIC V.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</si>
  <si>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MINISTERE PUBLIC, PARTIE PRINCIPALE DANS LE PROCES CIVIL</t>
    </r>
  </si>
  <si>
    <t>C 41-96</t>
  </si>
  <si>
    <t>PASTRE- BOYER A.-L.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</si>
  <si>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ACTE JURIDIQUE COLLECTIF EN DROIT PRIVE FRANÇAIS</t>
    </r>
  </si>
  <si>
    <t>C 41-
100</t>
  </si>
  <si>
    <t>PESSINA DASSONVILLE S.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</si>
  <si>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ARTISTE - INTERPRETE SALARIE</t>
    </r>
  </si>
  <si>
    <t>C 41-
109</t>
  </si>
  <si>
    <t>RIHM I.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</si>
  <si>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ERREUR DANS LA DECLARATION DE VOLONTE</t>
    </r>
  </si>
  <si>
    <t>C 41-
115</t>
  </si>
  <si>
    <t>RIMABOSCHI M.</t>
  </si>
  <si>
    <t>L’UNIFICATION DU DROIT MARITIME - CONTRIBUTION A LA CONSTRUCTION D’UN ORDRE JURIDIQUE MARITIME</t>
  </si>
  <si>
    <t>C 41-95</t>
  </si>
  <si>
    <t>SALAME G.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</si>
  <si>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DEVENIR DE LA FAMILLE EN DROIT INTERNATIONAL PRIVE</t>
    </r>
  </si>
  <si>
    <t>C 41-
110</t>
  </si>
  <si>
    <t>TEXIER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</si>
  <si>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 xml:space="preserve">DESORGANISATION </t>
    </r>
  </si>
  <si>
    <t>C 41-
101</t>
  </si>
  <si>
    <t>VALOTTEAU A.</t>
  </si>
  <si>
    <t>LA THEORIE DES VICES DU CONSENTEMENT ET LE DROIT PENAL</t>
  </si>
  <si>
    <t>C 41-
122</t>
  </si>
  <si>
    <t>AUNE A.-C.</t>
  </si>
  <si>
    <t>LE PHENOMENE DE MULTIPLICATION DES DROITS SUBJECTIFS EN DROIT DES PERSONNES ET DE LA FAMILLE</t>
  </si>
  <si>
    <t>C 41- 117-I</t>
  </si>
  <si>
    <t>BERENGER F.</t>
  </si>
  <si>
    <t>LE DROIT COMMUN DES CONTRATS A L’EPREUVE DU DROIT SPECIAL DE LA CONSOMMATION : RENOUVELLEMENT OU SUBSTITUTION ?</t>
  </si>
  <si>
    <t>C 41-
120</t>
  </si>
  <si>
    <t>FABRE-DUBOUT H.</t>
  </si>
  <si>
    <t>LA LOCALISATION DU CONTRAT : ENTRE LIEUX ET ESPACE</t>
  </si>
  <si>
    <t>C 41-
121</t>
  </si>
  <si>
    <t>FRANCOIS G.</t>
  </si>
  <si>
    <t>CONSENTEMENT ET OBJECTIVATION – L’APPORT DES PRINCIPES DU DROIT EUROPEEN DU CONTRAT…</t>
  </si>
  <si>
    <t>C 41-
123</t>
  </si>
  <si>
    <t>GAUTHIER S.</t>
  </si>
  <si>
    <t>LE JUGE JUDICIAIRE, JUGE ELECTORAL – VERS UNE HARMONISATION DU CONTENTIEUX DES ELECTIONS</t>
  </si>
  <si>
    <t>C 41-
119</t>
  </si>
  <si>
    <t>IDA</t>
  </si>
  <si>
    <t>APPROCHE RENOUVELEE DE LA CONTRACTUALISATION</t>
  </si>
  <si>
    <t>C 41-
116</t>
  </si>
  <si>
    <t>LE
MAGUERESS E Y.</t>
  </si>
  <si>
    <t>DES COMPORTEMENTS FAUTIFS DU CREANCIER ET DE LA VICTIME EN DROIT DES OBLIGATIONS</t>
  </si>
  <si>
    <t>C 41-
118</t>
  </si>
  <si>
    <t>MARTIAL N.</t>
  </si>
  <si>
    <t>DROIT DES SURETES REELLES SUR PROPRIETES INTELLECTUELLES</t>
  </si>
  <si>
    <t>C 41-
124</t>
  </si>
  <si>
    <t>PONS S.</t>
  </si>
  <si>
    <t>LA RECEPTION PAR LEDROIT DE LA FAMILLE DE L’ARTICLE 1382 DU CODE CIVIL</t>
  </si>
  <si>
    <t>C 41-
145</t>
  </si>
  <si>
    <t>ABRAS J.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</si>
  <si>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AMENAGEMENT CONVENTIONNEL ANTICIPE DE LA RESPONSABILITE EXTRA- CONTRACTUELLE</t>
    </r>
  </si>
  <si>
    <t>C 41-141</t>
  </si>
  <si>
    <t>BOUTY C.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</si>
  <si>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IRREVOCABILITE DE LA CHOSE JUGEE EN DROIT PRIVE</t>
    </r>
  </si>
  <si>
    <t>C 41-
143</t>
  </si>
  <si>
    <t>JACQUELET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</si>
  <si>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VIE PRIVEE DU SALARIE A L’EPREUVE DES RELATIONS DE TRAVAIL</t>
    </r>
  </si>
  <si>
    <t>C 41-
146</t>
  </si>
  <si>
    <t>RODA J.-C.</t>
  </si>
  <si>
    <t>LA CLEMENCE EN DROIT DE LA CONCURRENCE</t>
  </si>
  <si>
    <t>C 41-
144</t>
  </si>
  <si>
    <t>SENECHAL J.</t>
  </si>
  <si>
    <t>LE CONTRAT D’ENTREPRISE AU SEIN DE LA CLASSIFICATION DES CONTRATS SPECIAUX</t>
  </si>
  <si>
    <t>C 41-
142</t>
  </si>
  <si>
    <t>SIRI R.</t>
  </si>
  <si>
    <t>LA THEORIE GENERALE DES VICES DU CONSENTEMENT, ENTRE MYTHE ET REALITE ?</t>
  </si>
  <si>
    <t>C 41-
158</t>
  </si>
  <si>
    <t>BIGOT-GONÇALVES M.</t>
  </si>
  <si>
    <t>LES ASSURANCES DE GROUPE</t>
  </si>
  <si>
    <t>C 41-152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</si>
  <si>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ACTIF SOCIAL – PLAYDOYER POUR LA</t>
    </r>
  </si>
  <si>
    <t>C 41-155</t>
  </si>
  <si>
    <t>CHARBONNEAU A.</t>
  </si>
  <si>
    <t>MARCHE INTERNATIONAL DU TRAVAIL MARITIME</t>
  </si>
  <si>
    <t>C 41- 154-I ET C 154BIS-I</t>
  </si>
  <si>
    <t>DAÏOGLOU D.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</si>
  <si>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GESTION DE L’EMPLOI  PRECAIRE DANS LA FONCTION PUBLIQUE : VERS UNE LOGIQUE D’EMPLOI PRIVE</t>
    </r>
  </si>
  <si>
    <t>C 41-
148</t>
  </si>
  <si>
    <t>JULIENNE F.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</si>
  <si>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USUFRUIT A L’EPREUVE DES REGLEMENTS PECUNIAIRES FAMILIAUX</t>
    </r>
  </si>
  <si>
    <t>C 41-156</t>
  </si>
  <si>
    <t>LAZARUS C.</t>
  </si>
  <si>
    <t>LES ACTES JURIDIQUES EXTRAPATRIMONIAUX</t>
  </si>
  <si>
    <t>C     41-
159</t>
  </si>
  <si>
    <t>LEDAN J.</t>
  </si>
  <si>
    <t>L'INVESTISSEUR EN DROIT PRIVE ET DROIT FISCAL FRANÇAIS</t>
  </si>
  <si>
    <t>C     41-
160</t>
  </si>
  <si>
    <t>LESUEUR J.</t>
  </si>
  <si>
    <t>CONFLITS DE DROITS  - ILLUSTRATIONS DANS LE CHAMPS DES PROPRIETES INCORPORELLES</t>
  </si>
  <si>
    <t>C 41-150</t>
  </si>
  <si>
    <t>MASTRULLO T.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</si>
  <si>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INTERNATIONAL DES SOCIETES DANS L’ESPACE REGIONAL EUROPEEN</t>
    </r>
  </si>
  <si>
    <t>C 41-
157</t>
  </si>
  <si>
    <t>OBELLIANNE S.</t>
  </si>
  <si>
    <t>LES SOURCES DES OBLIGATIONS</t>
  </si>
  <si>
    <t>C 41-151</t>
  </si>
  <si>
    <t>SAINCAIZE G.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</si>
  <si>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MISES A DISPOSITION DE SALARIES</t>
    </r>
  </si>
  <si>
    <t>C 41-153</t>
  </si>
  <si>
    <t>SCHMITT M.</t>
  </si>
  <si>
    <t>AUTONOMIE COLLECTIVE DES PARTENAIRES SOCIAUX ET PRINCIPE DE SUBSIDIARITE DANS L’ORDRE JUR. COMM.</t>
  </si>
  <si>
    <t>C 41-149</t>
  </si>
  <si>
    <t>SIFFREIN-BLANC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</si>
  <si>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PARENTE EN DROIT CIVIL FRANÇAIS – ETUDE CRITIQUE</t>
    </r>
  </si>
  <si>
    <t>C 41-
162</t>
  </si>
  <si>
    <t>BLANCO F.</t>
  </si>
  <si>
    <t>POUVOIRS DU JUGE ET CONTENTIEUX ADMINISTRATIF DE LA LEGALITE</t>
  </si>
  <si>
    <t>C 41-169</t>
  </si>
  <si>
    <t>BORIES A.</t>
  </si>
  <si>
    <t>LE FORMALISME DANS LES CONTRATS D’AUTEUR – CONTRIBUTION A L’EDIFICATION D’UN DROIT D’AUTEUR ECONOMIQUE</t>
  </si>
  <si>
    <t>C   41-
170</t>
  </si>
  <si>
    <t>DELCOURT D.</t>
  </si>
  <si>
    <t>RECHERCHES SUR L’EVOLUTION DU DROIT INTERNATIONAL DES BREVETS MEDICAMENTS</t>
  </si>
  <si>
    <t>C 41-163</t>
  </si>
  <si>
    <t>GALAN D.</t>
  </si>
  <si>
    <t>LA PROTECTION DE LA CREATION OLFACTIVE PAR LE DROIT DE LA PROPRIETE INTELLECTUELLE</t>
  </si>
  <si>
    <t>C 41-161</t>
  </si>
  <si>
    <t>KERHUEL A.-J.</t>
  </si>
  <si>
    <t>L'EFFICIENCE STRATEGIQUE DU CONTRAT D’AFFAIRES</t>
  </si>
  <si>
    <t>C   41-
165</t>
  </si>
  <si>
    <t>MAETZ CL.- A.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</si>
  <si>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NOTORIETE – ESSAI SUR L’APPROPRIATION D’UNE VALEUR ECONOMIQUE BIEN INCORPOREL</t>
    </r>
  </si>
  <si>
    <t>C 41-167</t>
  </si>
  <si>
    <t>MERGEY A.</t>
  </si>
  <si>
    <t>L'ETAT DES PHYSIOCRATES : AUTORITE ET DECENTRALISATION</t>
  </si>
  <si>
    <t>C 41-
168</t>
  </si>
  <si>
    <t>RABU G.</t>
  </si>
  <si>
    <t>L'ORGANISATION DU SPORT PAR LE CONTRAT</t>
  </si>
  <si>
    <t>C 41-164</t>
  </si>
  <si>
    <t>THELLIER DE PONCHEVILLE B.</t>
  </si>
  <si>
    <t>LZ CONDITION PREALABLE DE L’INFRACTION BIEN INCORPOREL</t>
  </si>
  <si>
    <t>C 41-166</t>
  </si>
  <si>
    <t>ZULIAN I.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</si>
  <si>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GENE SAISI PAR LE DROIT – LA QUALIFICATION DE CHOSE HUMAINE</t>
    </r>
  </si>
  <si>
    <t>C 41-
172</t>
  </si>
  <si>
    <t>BAILLY M.</t>
  </si>
  <si>
    <t>ESSAI SUR LE DROIT PENAL DES CONFLITS COLLECTIFS DU TRAVAIL</t>
  </si>
  <si>
    <t>C41- 185</t>
  </si>
  <si>
    <t>BARBIER H.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</si>
  <si>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LIBERTE DE PRENDRE DES RISQUES</t>
    </r>
  </si>
  <si>
    <t>C 41-
174</t>
  </si>
  <si>
    <t>BENESSIANO W.</t>
  </si>
  <si>
    <t>LEGALITE PENALE ET DROITS FONDAMENTAUX</t>
  </si>
  <si>
    <t>C 41-
181</t>
  </si>
  <si>
    <t>BLOUGH R.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</si>
  <si>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FORÇAGE, DU CONTRAT A LA THEORIE GENERALE</t>
    </r>
  </si>
  <si>
    <t>C 41-
182 ET
C 41- 182BIS</t>
  </si>
  <si>
    <t>BRUNENGO- BASSO S.</t>
  </si>
  <si>
    <t>L'EMERGENCE DE L’ACTION DE GROUPE, PROCESSUS DE FERTILISATION CROISEE</t>
  </si>
  <si>
    <t>C 41-
178</t>
  </si>
  <si>
    <t>DE MOY J.-M.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</si>
  <si>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EXCEPTION EN DROIT PRIVE</t>
    </r>
  </si>
  <si>
    <t>C 41-
173</t>
  </si>
  <si>
    <t>L'INFLUENCE DU LIEN DE COUPLE SUR LA THEORIE DE LA REPRESENTATION</t>
  </si>
  <si>
    <t>C41- 183</t>
  </si>
  <si>
    <t>GARRET A.-L.</t>
  </si>
  <si>
    <t>LE STATUT DES MARINS SOUS PAVILLON FRANÇAIS</t>
  </si>
  <si>
    <t>C 41-
179</t>
  </si>
  <si>
    <t>HERRO R.</t>
  </si>
  <si>
    <t>VENTE ET TRANSPORT – INDEPENDANE OU INTERDEPENDANCE ?</t>
  </si>
  <si>
    <t>C 41-
175</t>
  </si>
  <si>
    <t>KHEIR BEK L. M.</t>
  </si>
  <si>
    <t>LES FONCTIONS DE LA RESPONSABILITE DU FAIT DES PRODUITS DEFECTUEUX…</t>
  </si>
  <si>
    <t>C 41-
171</t>
  </si>
  <si>
    <t>MARZO C.</t>
  </si>
  <si>
    <t>LA DIMENSION SOCIALE DE LA CITOYENNETE EUROPEENNE</t>
  </si>
  <si>
    <t>C41- 184</t>
  </si>
  <si>
    <t>MEGRET G.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</si>
  <si>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RECOURS DU GARANT</t>
    </r>
  </si>
  <si>
    <t>C 41-
186</t>
  </si>
  <si>
    <t>PARAISO F.</t>
  </si>
  <si>
    <t>LE RISQUE D’INEXECUTION DE L’OBLIGATION CONTRACTUELLE</t>
  </si>
  <si>
    <t>C 41-
177</t>
  </si>
  <si>
    <t>PATIN M.</t>
  </si>
  <si>
    <t>TRANSFERTS D’ENTREPRISE EN DROIT COMMUNAUTAIRE ET DROIT COMPARE</t>
  </si>
  <si>
    <t>C 41-
180</t>
  </si>
  <si>
    <t>TAWEEJAMSU P</t>
  </si>
  <si>
    <t>LA CONSTRUCTION DU DROIT DU TRAVAIL</t>
  </si>
  <si>
    <t>C 41-
187</t>
  </si>
  <si>
    <t>VERDOT A.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</si>
  <si>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RESEAU DE PROFESSIONS LBIERALES – PLAIDOYER POUR UNE RECONNAISSANCE</t>
    </r>
  </si>
  <si>
    <t>C 41-
176</t>
  </si>
  <si>
    <t>VINGIANO I.</t>
  </si>
  <si>
    <t>L'INCIDENCE DE LA JURISPRUDENCE SUR LA GARANTIE ET L’INDEMNISATION DE LA FAUTE INEXCUSABLE DE L’EMPLOYEUR</t>
  </si>
  <si>
    <t>C 41-
193</t>
  </si>
  <si>
    <t>ANTIPPAS J.</t>
  </si>
  <si>
    <t>LES DROITS DE LA PERSONNALITE – DE L’EXTENSION AU DROIT ADMINISTRATIF D’UNE THEORIE…</t>
  </si>
  <si>
    <t>C 41-
194</t>
  </si>
  <si>
    <t>BRIGANT J.-M.</t>
  </si>
  <si>
    <t>CONTRIBUTION A L’ETUDE DE LA PROBITE</t>
  </si>
  <si>
    <t>C 41-
188</t>
  </si>
  <si>
    <t>DE CALBIAC J.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</si>
  <si>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AVANTAGES SOCIAUX DES DIRIGEANTS D’ENTREPRISE</t>
    </r>
  </si>
  <si>
    <t>C 41-
191</t>
  </si>
  <si>
    <t>GARO P.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</si>
  <si>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ADAPTATION DU DROIT DES TRANSPORTS MARITIMES AU DROIT DU COMMERCE ELECTRONIQUE</t>
    </r>
  </si>
  <si>
    <t>C 41-
189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</si>
  <si>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MINISTERE PUBLIC ET LE COUPLE CONJUGAL</t>
    </r>
  </si>
  <si>
    <t>C 41-
192</t>
  </si>
  <si>
    <t>GIUMMARRA S.</t>
  </si>
  <si>
    <t>LES DROITS FONDAMENTAUX ET LE SPORT</t>
  </si>
  <si>
    <t>C 41-199</t>
  </si>
  <si>
    <t>INSTITUT DE DROIT DES AFFAIRES</t>
  </si>
  <si>
    <t>JALONS POUR UNE ECONOMIE VERTE</t>
  </si>
  <si>
    <t>C 41-
196</t>
  </si>
  <si>
    <t>LARONZE F.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</si>
  <si>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CONFLITS DE NORMES DANS LES RELATIONS DE TRAVAIL – CONTRIBUTION A L’ETUDE DES ORG.</t>
    </r>
  </si>
  <si>
    <t>C 41-195</t>
  </si>
  <si>
    <t>LIEUTIER J.-PH.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</si>
  <si>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MODELE DE L’ACTIONNARIAT SALARIE</t>
    </r>
  </si>
  <si>
    <t>C 41-
197</t>
  </si>
  <si>
    <t>PORCHERON D ;</t>
  </si>
  <si>
    <t>LA REGLE DE ACCESSOIRE ET LES CONFLITS DE LOIS EN DROIT INTERNATIONAL PRIVE</t>
  </si>
  <si>
    <t>C 41- 198-I ET C 41-
198-II</t>
  </si>
  <si>
    <t>RONET- YAGUE D.</t>
  </si>
  <si>
    <t>LES CREANCES DE SECURITE SOCIALE ET L’ENTREPRISE EN DIFFICULTE – VERS LA CONTRIBUTION DES ORGANISMES PERCEPTEURS…</t>
  </si>
  <si>
    <t>C 41-
190</t>
  </si>
  <si>
    <t>TISSEYRE S.</t>
  </si>
  <si>
    <t>LE ROLE DE LA BONNE FOI EN DROIT DES CONTRATS – ESSAI D’ANALYSE A LA LUMIERE DU DR. ANGLAIS ET DU DR. EUR.</t>
  </si>
  <si>
    <t>C 41-
203</t>
  </si>
  <si>
    <t>ALTBUCH M.</t>
  </si>
  <si>
    <t>LE DIVIN, L’ETAT ET LE DROIT INTERNATIONAL – ESSAI SUR …</t>
  </si>
  <si>
    <t>C 41-
206</t>
  </si>
  <si>
    <t>BEFRE P.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</si>
  <si>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LIBERTE D’EXPRESSION DES SALARIES</t>
    </r>
  </si>
  <si>
    <t>C 41-
207</t>
  </si>
  <si>
    <t>BOUCARON-NARDETTO M</t>
  </si>
  <si>
    <t>LE PRINCIPE COMPETENCE-COMPETENCE EN DROIT DE L’ARBITRAGE</t>
  </si>
  <si>
    <t>C 41-201</t>
  </si>
  <si>
    <t>BOURDONNAI S-JAQUARD</t>
  </si>
  <si>
    <t>L'ABORDAGE MARITIME</t>
  </si>
  <si>
    <t>C 41-204</t>
  </si>
  <si>
    <t>CRESP M.</t>
  </si>
  <si>
    <t>LE TEMPS JURIDIQUE EN DROIT PRIVE – ESSAI D’UNE THEORIE GENERAL</t>
  </si>
  <si>
    <t>C 41-
208</t>
  </si>
  <si>
    <t>DARBES O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</si>
  <si>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ESCALE DU NAVIRE MARCHAND</t>
    </r>
  </si>
  <si>
    <t>C 41-200</t>
  </si>
  <si>
    <t>GALLARDO-GONGGRYP E.</t>
  </si>
  <si>
    <t>LA QUALIFICATION PENALE DES FAITS</t>
  </si>
  <si>
    <t>C 41-202</t>
  </si>
  <si>
    <t>GIRARD F.</t>
  </si>
  <si>
    <t>ESSAI SUR LA PREUVE DANS SON ENVIRONNEMENT CULTUREL – Tome 1</t>
  </si>
  <si>
    <t>C 41-202-2</t>
  </si>
  <si>
    <t>ESSAI SUR LA PREUVE DANS SON ENVIRONNEMENT CULTUREL – Tome 2</t>
  </si>
  <si>
    <t>C 41-
209</t>
  </si>
  <si>
    <t>GREVAIN-LEMERCIER K.</t>
  </si>
  <si>
    <t>LE DEVOIR DE LOYAUTE EN DROIT DES SOCIETES</t>
  </si>
  <si>
    <t>C 41-
210</t>
  </si>
  <si>
    <t>MAZEAU L.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</si>
  <si>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RESPONSABILITE CIVILE DES PROFESSIONNELS EXPLOITANT UNE ACTIVITE A RISQUE</t>
    </r>
  </si>
  <si>
    <t>C 41-
205</t>
  </si>
  <si>
    <t>THARAUD D</t>
  </si>
  <si>
    <t>CONTRIBUTION A UNE THEORIE GENERALE DES DISCRIMINATIONS POSITIVES</t>
  </si>
  <si>
    <t>C 41-
216</t>
  </si>
  <si>
    <t>BASCOULERGUE A.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</si>
  <si>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CARACTERES DU PREJUDICE REPARABLE – REFLEXION SUR LA PLACE DU PREJUDICE DANS LE DROIT DE LA</t>
    </r>
  </si>
  <si>
    <t>C 41-
214</t>
  </si>
  <si>
    <t>ALLAIN T.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</si>
  <si>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ACTIONS DE PREFERENCE DANS LES GROUPES DE SOCIETES</t>
    </r>
  </si>
  <si>
    <t>C 41-
218</t>
  </si>
  <si>
    <t>GASBAOUI J.</t>
  </si>
  <si>
    <t>NORMES COMPTABLES ET DROIT PRIVE</t>
  </si>
  <si>
    <t>C 41-
213</t>
  </si>
  <si>
    <t>GATTO 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</si>
  <si>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PARDON EN DROIT PENAL</t>
    </r>
  </si>
  <si>
    <t>C 41-
215</t>
  </si>
  <si>
    <t>KHORIATY R</t>
  </si>
  <si>
    <t>LES PRINCIPES DIRECTEURS DU DROIT DES CONTRATS</t>
  </si>
  <si>
    <t>C 41-
212</t>
  </si>
  <si>
    <t>NETTER E.</t>
  </si>
  <si>
    <t>LES GARANTIES INDEMNITAIRES</t>
  </si>
  <si>
    <t>C 41-
217</t>
  </si>
  <si>
    <t>THOMAS-TAILLANDIER D.</t>
  </si>
  <si>
    <t>CONTRIBUTION A L’ETUDE DES PROCEDURES PENALES DEROGATOIRES</t>
  </si>
  <si>
    <t>C 41-
211 I</t>
  </si>
  <si>
    <t>DIAS C.</t>
  </si>
  <si>
    <t>LES CONTRATS DE DISTRIBUTION A L’EPREUVE DU TEMPS – Tome 1</t>
  </si>
  <si>
    <t>C 41-
226</t>
  </si>
  <si>
    <t>ALONSO C.</t>
  </si>
  <si>
    <t>RECHERCHE SUR LE PRINCIPE DE SEPARATION EN DROIT PUBLIC FRANÇAIS</t>
  </si>
  <si>
    <t>C 41-
223</t>
  </si>
  <si>
    <t>CATTAN J.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</si>
  <si>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DROIT DE L’ACCES AUX COMMUNICATIONS ELECTRONIQUES</t>
    </r>
  </si>
  <si>
    <t>C 41-
219</t>
  </si>
  <si>
    <t>CERVETTI P-D.</t>
  </si>
  <si>
    <r>
      <rPr>
        <sz val="8"/>
        <color rgb="FF000000"/>
        <rFont val="Times New Roman"/>
        <family val="1"/>
        <charset val="1"/>
      </rPr>
      <t xml:space="preserve">DU BON </t>
    </r>
    <r>
      <rPr>
        <sz val="8"/>
        <rFont val="Times New Roman"/>
        <family val="1"/>
        <charset val="1"/>
      </rPr>
      <t>USAGE DE LA CONTRACTUALISATION EN DROIT DE LA PROPRIETE LITTERAIRE ET ARTISTIQUE</t>
    </r>
  </si>
  <si>
    <t>C 41-
224</t>
  </si>
  <si>
    <t>HEINICH J.</t>
  </si>
  <si>
    <t>LE DROIT FACE A L’IMPREVISIBILITE DU FAIT</t>
  </si>
  <si>
    <t>C 41-
225</t>
  </si>
  <si>
    <t>LECOEUR C.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</si>
  <si>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NOTION D’INTERET DE L’ENTREPRISE EN DROIT DU TRAVAIL</t>
    </r>
  </si>
  <si>
    <t>C 41-
229</t>
  </si>
  <si>
    <t>LEQUILLERIER C.</t>
  </si>
  <si>
    <t>LA SANTE DU COCONTRACTANT</t>
  </si>
  <si>
    <t>C 41-
230</t>
  </si>
  <si>
    <t>MACE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</si>
  <si>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CONTREFAÇON DU COCONTRACTANT – APPROCHE INDUCTIVE PAR LE CONTRAT DE FRANCHISE</t>
    </r>
  </si>
  <si>
    <t>C 41-
227</t>
  </si>
  <si>
    <t>RAJSKA DM.</t>
  </si>
  <si>
    <t>DROIT A UN PROCES EQUITABLE EN FRANCE ET EN POLOGNE  - ETUDE COMPARATIVE…</t>
  </si>
  <si>
    <t>C 41-
222</t>
  </si>
  <si>
    <t>SAYEDE-HUSSEIN A.</t>
  </si>
  <si>
    <t>LE JUGE ADMINISTRATIF, JUGE DU REFERE- SUSPENSION</t>
  </si>
  <si>
    <t>C 41-
228</t>
  </si>
  <si>
    <t>SIRI A.</t>
  </si>
  <si>
    <r>
      <rPr>
        <sz val="8"/>
        <color rgb="FF000000"/>
        <rFont val="Times New Roman"/>
        <family val="1"/>
        <charset val="1"/>
      </rPr>
      <t xml:space="preserve">LE </t>
    </r>
    <r>
      <rPr>
        <i/>
        <sz val="8"/>
        <rFont val="Times New Roman"/>
        <family val="1"/>
        <charset val="1"/>
      </rPr>
      <t xml:space="preserve">MUTUUS DISSENSUS </t>
    </r>
    <r>
      <rPr>
        <sz val="8"/>
        <rFont val="Times New Roman"/>
        <family val="1"/>
        <charset val="1"/>
      </rPr>
      <t xml:space="preserve"> - NOTION, DOMAINE REGIME REVOCATION</t>
    </r>
  </si>
  <si>
    <t>C 41-
220</t>
  </si>
  <si>
    <t>SUPIOT E.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</si>
  <si>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TESTS GENETIQUES – CONTRIBUTION A UNE ETUDE JURIDIQUE</t>
    </r>
  </si>
  <si>
    <t>C 41-
221</t>
  </si>
  <si>
    <t>VANULS C.</t>
  </si>
  <si>
    <t>TRAVAIL ET ENVIRONNEMENT</t>
  </si>
  <si>
    <t>C 41-
231</t>
  </si>
  <si>
    <t>ZINTY S.</t>
  </si>
  <si>
    <t>LA CONSTITUTION DU DROIT REEL PAR L’EFFET DE LA TRADITION</t>
  </si>
  <si>
    <t>MARAIN G.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</si>
  <si>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JURIDICISATION DE LA RESPONSABILITE SOCIETALE DES ENTREPRISES</t>
    </r>
  </si>
  <si>
    <t>C 41-
233</t>
  </si>
  <si>
    <t>MICHINEAU M.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</si>
  <si>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DES DROITS DES PORTEURS DE VALEURS MOBILIERES DONNANT ACCES AU CAPITAL</t>
    </r>
  </si>
  <si>
    <t>C 41-
232</t>
  </si>
  <si>
    <t>PINATEL T.</t>
  </si>
  <si>
    <r>
      <rPr>
        <sz val="8"/>
        <color rgb="FF000000"/>
        <rFont val="Times New Roman"/>
        <family val="1"/>
        <charset val="1"/>
      </rPr>
      <t xml:space="preserve">LES </t>
    </r>
    <r>
      <rPr>
        <sz val="8"/>
        <rFont val="Times New Roman"/>
        <family val="1"/>
        <charset val="1"/>
      </rPr>
      <t>ORGANISATIONS ETUDIANTES A VOCATION REPRESENTATIVE – UNE REPRESENTATION ATYPIQUE SOUS INFLUENCE DU DROIT SOCIAL</t>
    </r>
  </si>
  <si>
    <t>C 41-
237-0</t>
  </si>
  <si>
    <t>BARRILLON C.</t>
  </si>
  <si>
    <t>DROIT DES AFFAIRES - CRITERE DE LA QUALITE D’ASSOCIE</t>
  </si>
  <si>
    <t>C 41-
237</t>
  </si>
  <si>
    <t>BOUIX C.</t>
  </si>
  <si>
    <t>LES MECANISMES CORRECTEURS D'ORIGINE PRETORIENNE</t>
  </si>
  <si>
    <t>C 41-
236</t>
  </si>
  <si>
    <t>LOUIS A.</t>
  </si>
  <si>
    <t>L'EVOLUTION CONTEMPORAINE DE LA NOTION DE BREVETABILITE – ETUDE EN DROIT FRANÇAIS ET EUROPEEN</t>
  </si>
  <si>
    <t>C 41-
235</t>
  </si>
  <si>
    <t>SERENO S.</t>
  </si>
  <si>
    <t>LE DEFENSEUR DES DROITS ET LES DISCRIMINATIONS DANS L’EMPLOI</t>
  </si>
  <si>
    <t>C 41-
242</t>
  </si>
  <si>
    <t>BAVITOT A.</t>
  </si>
  <si>
    <t>LA PROBITE PUBLIQUE EN DROIT PENAL</t>
  </si>
  <si>
    <t>C 41-
239</t>
  </si>
  <si>
    <t>C 41-
240</t>
  </si>
  <si>
    <t>BOUNIOL R.</t>
  </si>
  <si>
    <t>DROIT DE LA CONCURRENCE ET SPECTACLE SPORTIF</t>
  </si>
  <si>
    <t>C 41-
238</t>
  </si>
  <si>
    <t>DUFRAISSE- CHARMILLON C.</t>
  </si>
  <si>
    <t>LA REECRITURE DU DROIT SOCIAL MARITIME AU SEIN DU CODE DES TRANSPORTS</t>
  </si>
  <si>
    <t>C 41-
244</t>
  </si>
  <si>
    <t>PRETOT S.</t>
  </si>
  <si>
    <t>LES COMMUNAUTES D'INTERETS - ESSAI SUR DES ENSEMBLES DE PERSONNES DEPOURVUS DE PERSONNALITE JURIDIQUE</t>
  </si>
  <si>
    <t>C 41-
243</t>
  </si>
  <si>
    <t>STANCZAK R.</t>
  </si>
  <si>
    <t>LES PROMESSES DE PAYER - ESSAI DE THEORIE GENERALE</t>
  </si>
  <si>
    <t>C 41-
241</t>
  </si>
  <si>
    <t>ZARLI- MEIFFRET DELSANTO K.</t>
  </si>
  <si>
    <t>LA FRAUDE EN DROIT DE LA PROTECTION SOCIALE</t>
  </si>
  <si>
    <t>C 41-
249</t>
  </si>
  <si>
    <t>GIRAUD C.</t>
  </si>
  <si>
    <t>LA CHANCE DROIT ADMINISTRATIF</t>
  </si>
  <si>
    <t>C 41-
246</t>
  </si>
  <si>
    <t>ROCHAT C.</t>
  </si>
  <si>
    <t>L'AMITIE EN DROIT PRIVE</t>
  </si>
  <si>
    <t>C 41-
247</t>
  </si>
  <si>
    <t>THOMAS F.</t>
  </si>
  <si>
    <t xml:space="preserve">LES RELATIONS DE TRAVAIL PFFSHORE </t>
  </si>
  <si>
    <t>C 41-
245</t>
  </si>
  <si>
    <t>WATAT HR.</t>
  </si>
  <si>
    <t>LE CONTRAT DE TRANSPORT MARITIME DE MARCHANDISES A L’EPREUVE DU DROIT COMMUN DES
CONTRATS</t>
  </si>
  <si>
    <t>C 41-
248</t>
  </si>
  <si>
    <t>WATHELET J.</t>
  </si>
  <si>
    <t>LA LOYAUTE EN DROIT DE LA PROPRIETE INTELLECTUELLE</t>
  </si>
  <si>
    <t>C41- 255</t>
  </si>
  <si>
    <t>BONDON M.-S.</t>
  </si>
  <si>
    <t>LE PRINCIPE DE REPARATION INTEGRALE DU PROJUDICE</t>
  </si>
  <si>
    <t>C 41-
250</t>
  </si>
  <si>
    <t>BRUNNER E.</t>
  </si>
  <si>
    <t>CONTRIBUTION A L'ETUDE JURIDIQUE DU DROIT DE LA MOBILITE PROFESSIONNELLE</t>
  </si>
  <si>
    <t>C41- 253</t>
  </si>
  <si>
    <t>DUPOUY-CADET S</t>
  </si>
  <si>
    <t>LE CONTRAT ET L'ENVIRONNEMENT</t>
  </si>
  <si>
    <t>C41- 252</t>
  </si>
  <si>
    <t>GIRARD- GAYMARD T.</t>
  </si>
  <si>
    <t>LES OPPORTUNITES D'AFFAIRES EN DROIT PRIVE</t>
  </si>
  <si>
    <t>C41- 254</t>
  </si>
  <si>
    <t>MUSSO A.</t>
  </si>
  <si>
    <t>LA DISPONIBILITE DU STATUT PEROSNNEL ET FAMILIAL</t>
  </si>
  <si>
    <t>C41- 251</t>
  </si>
  <si>
    <t>STOFFEL JN.</t>
  </si>
  <si>
    <t>LE PROJET D'ACTE JURIDIQUE - ETUDE DE DROIT PRIVE</t>
  </si>
  <si>
    <t>BARRY S.</t>
  </si>
  <si>
    <t>LE DOIT DU BENEFICIAIRE D'AVANT-CONTRATS</t>
  </si>
  <si>
    <t>BINOIS F.</t>
  </si>
  <si>
    <t>CONSENSUALISME ET FORMALISME A L'EPREUVE DE L'ELECTRONIQUE - Etude de droit civil</t>
  </si>
  <si>
    <t>LAURAIRE T.</t>
  </si>
  <si>
    <t>LA PREEMINENCE DU DROIT EN DROIT POSITIF</t>
  </si>
  <si>
    <t>PETITPREZ E.</t>
  </si>
  <si>
    <t>LA RESPONSABILITE DU FAIT DES CHOSES INCORPORELLES (Contribution à l'étude du droit commun)</t>
  </si>
  <si>
    <t>SFENDLA D.</t>
  </si>
  <si>
    <t>COUPLE ET FAMILLE - ETUDE COMPARATIVE DES SYSTEMES JURIDIQUES FRANCAIS ET MAROCAIN</t>
  </si>
  <si>
    <t>DROIT PRIVE ET SC CRIMINELLES</t>
  </si>
  <si>
    <t>BOULANGER A.</t>
  </si>
  <si>
    <t>LA SOUFFRANCE ET LE DROIT</t>
  </si>
  <si>
    <t>DA ALLADA E.</t>
  </si>
  <si>
    <t>LE TRAITEMENT DES CONTRATS D'AFFAIRES PAR LE DROIT OHADA</t>
  </si>
  <si>
    <t>HORIZONS JURIDIQUES AFRICAINS</t>
  </si>
  <si>
    <t>GALLOIS J.</t>
  </si>
  <si>
    <t>DROIT DES AFFAIRES - L'EXERCICE DE L'ACTION CIVILE PAR L'ASSOCIE</t>
  </si>
  <si>
    <t>MICALEF R.</t>
  </si>
  <si>
    <t>L'INTERNATIONALISATION DU DROIT DES CONTRATS PUBLICS EN FRANCE ET AU CANADA</t>
  </si>
  <si>
    <t>RECHERCHES ADMINSITRATIVES</t>
  </si>
  <si>
    <t>NOTO-JAFFEUX</t>
  </si>
  <si>
    <t>L'INDEPENDANCE DE L'AVOCAT</t>
  </si>
  <si>
    <t>AMRAOUI N.</t>
  </si>
  <si>
    <t>REFLEXIONS SUR L'AUTONOMIE DU DROIT REPRESSIF ECONOMIQUE ET FINANCIER</t>
  </si>
  <si>
    <t>BOISMERY I.</t>
  </si>
  <si>
    <t>ESSAI D'UNE THEORIE GENERALE DES COTNRATS SPECIAUX</t>
  </si>
  <si>
    <t>PRESSE UNIVERSITAIRE DE FRANCE</t>
  </si>
  <si>
    <t>C 55-0-
1</t>
  </si>
  <si>
    <t>LA COUR DE CASSATION ET L’APPLICATION DE LA LOI DANS LE TEMPS</t>
  </si>
  <si>
    <t>PU-LGDJ</t>
  </si>
  <si>
    <t>C 55-0</t>
  </si>
  <si>
    <t>DEVAUX E.</t>
  </si>
  <si>
    <t>C 55-1</t>
  </si>
  <si>
    <t>HIGY C.</t>
  </si>
  <si>
    <t>LE TEMPS EN DROIT DE LA FILIATION</t>
  </si>
  <si>
    <t>C 55-
2</t>
  </si>
  <si>
    <t>BOILLOT C.</t>
  </si>
  <si>
    <t xml:space="preserve"> PRESSE UNIVERSITE DE LIMOGES</t>
  </si>
  <si>
    <t>C 58-1</t>
  </si>
  <si>
    <t>BOISSEAU-SOWINSKI L.</t>
  </si>
  <si>
    <t>C 58-0-
1</t>
  </si>
  <si>
    <t>MOHTY O</t>
  </si>
  <si>
    <t>L’INFORMATION DU CONSOMMATEUR ET LE COMMERCE ELECTRONIQUE</t>
  </si>
  <si>
    <t xml:space="preserve">PRESSE UNIVERSITE DE TOULOUSE </t>
  </si>
  <si>
    <t>C 57-1</t>
  </si>
  <si>
    <t>LAVERGNE B.</t>
  </si>
  <si>
    <t>RECHERCHE SUR LA SOFT LAW EN DROIT PUBLIC FRANÇAIS</t>
  </si>
  <si>
    <t>C 57-2</t>
  </si>
  <si>
    <t>GARDES D.</t>
  </si>
  <si>
    <t>ESSAI ET ENJEUX D’UNE DEFINITION JURIDIQUE DU TRAVAIL</t>
  </si>
  <si>
    <t>C 57-3</t>
  </si>
  <si>
    <t>FALLON D.</t>
  </si>
  <si>
    <t>L'ABSTENTION DE LA PUISSANCE PUBLIQUE  ET LA GARANTIE DES DROITS FONDAMENTAUX</t>
  </si>
  <si>
    <t>C 57-4</t>
  </si>
  <si>
    <t>FABAS- SERLOOTEN AL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</si>
  <si>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OBLIGATION DE SOINS EN DROIT PRIVE</t>
    </r>
  </si>
  <si>
    <t>C 57-6</t>
  </si>
  <si>
    <t>ARNAUD C.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</si>
  <si>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EFFET CORROBORATIF DE LA JURISPRUDENCE</t>
    </r>
  </si>
  <si>
    <t>C 57-5</t>
  </si>
  <si>
    <t>BARRY B.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</si>
  <si>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REPARATION EN NATURE</t>
    </r>
  </si>
  <si>
    <t>C 57-7</t>
  </si>
  <si>
    <t>SCHMIT LM.</t>
  </si>
  <si>
    <t>LES DEFINITIONS EN DROIT PRIVE</t>
  </si>
  <si>
    <t>PUBLIBOOK</t>
  </si>
  <si>
    <t>C 67-1-I ET C 67-1-II</t>
  </si>
  <si>
    <t>BOUMEDIENE M</t>
  </si>
  <si>
    <r>
      <rPr>
        <sz val="8"/>
        <rFont val="Times New Roman"/>
        <family val="1"/>
        <charset val="1"/>
      </rPr>
      <t>LOI : LA PLACE DE LA LOI ET DU</t>
    </r>
    <r>
      <rPr>
        <sz val="8"/>
        <color rgb="FF000000"/>
        <rFont val="Times New Roman"/>
        <family val="1"/>
        <charset val="1"/>
      </rPr>
      <t xml:space="preserve"> CONTRAT DANS LA GARANTIE DU DROIT A LA PROTECTION SOCIALE DE 1945 A NOS JOURS – Tome 1</t>
    </r>
  </si>
  <si>
    <r>
      <rPr>
        <sz val="8"/>
        <rFont val="Times New Roman"/>
        <family val="1"/>
        <charset val="1"/>
      </rPr>
      <t>LOI : LA PLACE DE LA LOI ET DU</t>
    </r>
    <r>
      <rPr>
        <sz val="8"/>
        <color rgb="FF000000"/>
        <rFont val="Times New Roman"/>
        <family val="1"/>
        <charset val="1"/>
      </rPr>
      <t xml:space="preserve"> CONTRAT DANS LA GARANTIE DU DROIT A LA PROTECTION SOCIALE DE 1945 A NOS JOURS – Tome 2</t>
    </r>
  </si>
  <si>
    <t>Nbre</t>
  </si>
  <si>
    <t xml:space="preserve">ABKOUIM M. </t>
  </si>
  <si>
    <t>LA PROTECTION DU TRAVAILLEUR DETACHE. UN CADRE INTRA-EUROPEEN</t>
  </si>
  <si>
    <t>L'INDIVIDUALISATION DU DROIT DU TRAVAIL - ESSAISUR LE REHABILITATION DU SALARIE-INDIVIDU</t>
  </si>
  <si>
    <t>ADEL F.</t>
  </si>
  <si>
    <t>LA SECURITE  SOCIALE AU LIBAN</t>
  </si>
  <si>
    <t>ADELE P-A.</t>
  </si>
  <si>
    <t>LE DROIT DU DISPOSITIF MEDICAL</t>
  </si>
  <si>
    <t>291-I</t>
  </si>
  <si>
    <t>ADIDA-CANAC H.</t>
  </si>
  <si>
    <t>CONTRIBUTION A L’ETUDE DU DROIT COMMUNAUTAIRE DES OBLIGATIONS - Tome 1</t>
  </si>
  <si>
    <t>291-II</t>
  </si>
  <si>
    <t>CONTRIBUTION A L’ETUDE DU DROIT COMMUNAUTAIRE DES OBLIGATIONS - Tome 2</t>
  </si>
  <si>
    <t>291-III</t>
  </si>
  <si>
    <t>CONTRIBUTION A L’ETUDE DU DROIT COMMUNAUTAIRE DES OBLIGATIONS - Tome 3</t>
  </si>
  <si>
    <t>ALFARO MUNOZ E. G.</t>
  </si>
  <si>
    <t>ETUDE COMPAREE DU DROIT DE GREVE (COSTA-RICA - FRANCE)</t>
  </si>
  <si>
    <t>D'ALLENDE M.</t>
  </si>
  <si>
    <t>LA CONTRIBUTION DU DROIT EUROPEEN AU DROIT DE LA PROTECTION SOCIALE COMPLEMENTAIRE</t>
  </si>
  <si>
    <t>ALLOUCH A.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</si>
  <si>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ARGUMENT COMPARATISTE</t>
    </r>
  </si>
  <si>
    <t>ALUOME L.</t>
  </si>
  <si>
    <t>LA NORME COLLECTIVE A L'EPREUVE DU TRANSFERT D'ENTREPRISE</t>
  </si>
  <si>
    <t>AMAR-LAYANI B.</t>
  </si>
  <si>
    <t>LE CONTROLE DE CONSTITUTIONNALITE DE L’ACTE JURIDIQUE PRIVE</t>
  </si>
  <si>
    <t>137-I</t>
  </si>
  <si>
    <t>AMAUGER-LATTES M.</t>
  </si>
  <si>
    <t>DROIT PENAL ET DISCIPLINAIRE DANS L’ENTREPRISE PRIVEE - Tome 1</t>
  </si>
  <si>
    <t>DROIT PENAL ET DISCIPLINAIRE DANS L’ENTREPRISE PRIVEE - Tome 2</t>
  </si>
  <si>
    <t>AMIC L.</t>
  </si>
  <si>
    <r>
      <rPr>
        <sz val="8"/>
        <color rgb="FF000000"/>
        <rFont val="Times New Roman"/>
        <family val="1"/>
        <charset val="1"/>
      </rPr>
      <t xml:space="preserve"> LA </t>
    </r>
    <r>
      <rPr>
        <sz val="8"/>
        <rFont val="Times New Roman"/>
        <family val="1"/>
        <charset val="1"/>
      </rPr>
      <t>LOYAUTE DANS LES RELATIONS DE TRAVAIL</t>
    </r>
  </si>
  <si>
    <t>ANCEL P.</t>
  </si>
  <si>
    <t>L'INDISPONIBILITE DES DROITS DE LA PERSONNALITE</t>
  </si>
  <si>
    <t>ANCIAUX N.</t>
  </si>
  <si>
    <t>ESSAI SUR L'ETRE EN DROIT PRIVE</t>
  </si>
  <si>
    <t>ANDRES J.</t>
  </si>
  <si>
    <t>DROITS D’AUTEUR ET DROITS VOISINS A L’EPREUVE DES CREATIONS MULTIMEDIA - EXEMPLES COMPARE DE LA FRANCE ET DES ETATS-UNIS</t>
  </si>
  <si>
    <t>ANSELME-MARTIN O.</t>
  </si>
  <si>
    <t>LA RESPONSABILITE CIVILE DELICTUELLE OBJECTIVE</t>
  </si>
  <si>
    <t>31-I</t>
  </si>
  <si>
    <t>ARLIE D.</t>
  </si>
  <si>
    <t>LA QUALIFICATION JURIDIQUE DE LA CESSATION DU CONTRAT DE TRAVAIL - Tome 1</t>
  </si>
  <si>
    <t>31-II</t>
  </si>
  <si>
    <t>LA QUALIFICATION JURIDIQUE DE LA CESSATION DU CONTRAT DE TRAVAIL - Tome 2</t>
  </si>
  <si>
    <t>629-I</t>
  </si>
  <si>
    <t>ARMILLEI V.</t>
  </si>
  <si>
    <t>LA NEGOCIATION EXTRA-SYNDICALE DES ACCORDS COLLECTIFS D'ENTREPRISES - Tome 1</t>
  </si>
  <si>
    <t>629-II</t>
  </si>
  <si>
    <t>LA NEGOCIATION EXTRA-SYNDICALE DES ACCORDS COLLECTIFS D'ENTREPRISES - Tome 2</t>
  </si>
  <si>
    <t>ARRIGNON M.</t>
  </si>
  <si>
    <t>INCITER AU TRAVAIL</t>
  </si>
  <si>
    <t>47-I</t>
  </si>
  <si>
    <t>ARSEGUEL A.</t>
  </si>
  <si>
    <t>LA NOTION D’ORGANISATIONS SYNDICALES LES PLUS REPRESENTATIVES - Tome 1</t>
  </si>
  <si>
    <t>47-II</t>
  </si>
  <si>
    <t>LA NOTION D’ORGANISATIONS SYNDICALES LES PLUS REPRESENTATIVES - Tome 2</t>
  </si>
  <si>
    <t>ASQUINAZI-BAILLEUX   D.</t>
  </si>
  <si>
    <t>RISQUE PROFESSIONNEL ET PROTECTION DE L’EMPLOI</t>
  </si>
  <si>
    <t>ATINDEHOU LA PORTE M.</t>
  </si>
  <si>
    <t>VERS UNE GENERALISATION DE LA PROTECTION SOCIALE EN REPUBLIQUE POPULAIRE DE CHINE</t>
  </si>
  <si>
    <t>588-A</t>
  </si>
  <si>
    <t>ATTALI-COLAS J.</t>
  </si>
  <si>
    <t>CONTRIBUTION A L'ETUDE DE LA SECURISATION DES RETRAITES</t>
  </si>
  <si>
    <t>128-I</t>
  </si>
  <si>
    <t>AUBIN G.</t>
  </si>
  <si>
    <t>LES NEGOCIATIONS COLLECTIVES EN DROIT DU TRAVAIL MARITIME OU ESSAI DE PARADIGME DE NEGOCIATION - Tome 1</t>
  </si>
  <si>
    <t>128-II</t>
  </si>
  <si>
    <t>LES NEGOCIATIONS COLLECTIVES EN DROIT DU TRAVAIL MARITIME OU ESSAI DE PARADIGME DE NEGOCIATION - Tome 2</t>
  </si>
  <si>
    <t>AUBREE Y.</t>
  </si>
  <si>
    <t>CONTRIBUTION A L’ETUDE DU SORT DES RELATIONS DE TRAVAIL DES SALARIES COMPRIS DANS UN TRANSFERT TOTAL OU PARTIEL D’ENTREPRISE</t>
  </si>
  <si>
    <t>122-I</t>
  </si>
  <si>
    <t>AUMAUGER-LATTES M-C.</t>
  </si>
  <si>
    <t>DROIT PENAL ET DROIT DISCIPLINAIRE DANS L’ENTREPRISE PRIVEE - Tome 1</t>
  </si>
  <si>
    <t>122-II</t>
  </si>
  <si>
    <t>DROIT PENAL ET DROIT DISCIPLINAIRE DANS L’ENTREPRISE PRIVEE - Tome 2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</si>
  <si>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PROTECTION SOCIALE DU SPORTIF SALARIE</t>
    </r>
  </si>
  <si>
    <t>AUROUET-HIMAR A.</t>
  </si>
  <si>
    <t>L'EGALITE PROFESSIONNELLE HOMME-FEMME</t>
  </si>
  <si>
    <t>AUVERGNON P.</t>
  </si>
  <si>
    <t xml:space="preserve"> NECESSITE,RELATIVITE  ET PLURALITE</t>
  </si>
  <si>
    <t>BABIN M.</t>
  </si>
  <si>
    <t>LE RISQUE PROFESSIONNEL ETUDE CRITIQUE</t>
  </si>
  <si>
    <t>383-I</t>
  </si>
  <si>
    <t>ESSAI SUR LE DROIT PENAL DES CONFLITS COLLECTIFS DU TRAVAIL - Tome 1</t>
  </si>
  <si>
    <t>383-II</t>
  </si>
  <si>
    <t>ESSAI SUR LE DROIT PENAL DES CONFLITS COLLECTIFS DU TRAVAIL - Tome 2</t>
  </si>
  <si>
    <t>BALLET S.</t>
  </si>
  <si>
    <t>LES CONFLITS ENTRE SYNDICATS - Tome 1</t>
  </si>
  <si>
    <t>48-I</t>
  </si>
  <si>
    <t>LES CONFLITS ENTRE SYNDICATS - Tome 3</t>
  </si>
  <si>
    <t>48-II</t>
  </si>
  <si>
    <t>LES CONFLITS ENTRE SYNDICATS - Tome 2</t>
  </si>
  <si>
    <t>BANDERET M-E.</t>
  </si>
  <si>
    <t>LE LICENCIEMENT EN DROIT FRANÇAIS, ALLEMAND ET ANGLAIS</t>
  </si>
  <si>
    <t>BARBAUD M-O.</t>
  </si>
  <si>
    <t>LA NOTION DE CONTRAT UNILATÉRAL : ANALYSE FONCTIONNELLE</t>
  </si>
  <si>
    <t>L'ETHIQUE ET LE RAPPORT DE TRAVAIL</t>
  </si>
  <si>
    <t>BARON E</t>
  </si>
  <si>
    <t>LA COACTION EN DROIT PENAL</t>
  </si>
  <si>
    <t>BARRET E.</t>
  </si>
  <si>
    <t>LES MODES ALTERNATIFS DE REGLEMENT DES CONFLITS EN DROIT DU TRAVAIL</t>
  </si>
  <si>
    <t>BARRET O.</t>
  </si>
  <si>
    <t>L'APPAUVRISSEMENT INJUSTE AUX DEPENS D'AUTRUI EN DROIT PRIVE</t>
  </si>
  <si>
    <t>LA RECEPTION DU TRUST AU TRAVERS DE LA FIDUCIE</t>
  </si>
  <si>
    <t>BAUDSON N.</t>
  </si>
  <si>
    <t>LE DOMAINE RESERVE DU SALARIE DANS LE RAPPORT DE SUBORDINATION</t>
  </si>
  <si>
    <t>BAUDUIN B.</t>
  </si>
  <si>
    <t>LA CONSTITUTIONNALISATION DU DROIT DU TRAVAIL</t>
  </si>
  <si>
    <t>LA SANCTION DE REQUALIFICATION EN DROIT DU TRAVAIL</t>
  </si>
  <si>
    <t>LA LIBERTE D’EXPRESSION DES SALARIES</t>
  </si>
  <si>
    <t>BEGOC A.</t>
  </si>
  <si>
    <t>LA SITUATION DES SALARIES DANS L’ENTREPRISE EN DIFFICULTE EN FRANCE, GRANDE-BRETAGNE ET ETATS-UNIS D’AMERIQUE</t>
  </si>
  <si>
    <t>BEGUIN C.</t>
  </si>
  <si>
    <t>LES CONTRATS D’ASSURANCE SUR LA VIE ET LE DROIT PATRIMONIAL DE LA FAMILLE</t>
  </si>
  <si>
    <t>BELLANGER T.</t>
  </si>
  <si>
    <t>LA DELEGATION DU POUVOIR EN DROIT DU TRAVAIL, OUTIL D'ORGANISATION DE L'ENTREPRISE</t>
  </si>
  <si>
    <t>BENILSI S.</t>
  </si>
  <si>
    <t>ESSAI SUR LA GRATUITE EN DROIT PRIVE</t>
  </si>
  <si>
    <t>BENOÎT-RENAUDIN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</si>
  <si>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RESPONSABILITE DU PREPOSE</t>
    </r>
  </si>
  <si>
    <t>BERNARD M.-L.</t>
  </si>
  <si>
    <t>DROIT DU TRAVAIL ET GESTION DU PERSONNEL RECHERCHE SUR LES INTERFERENCES</t>
  </si>
  <si>
    <t>BERR C.</t>
  </si>
  <si>
    <t>L'EXERCICE DU POUVOIR DANS LES SOCIETES COMMERCIALES</t>
  </si>
  <si>
    <t>BERTHIER P-E.</t>
  </si>
  <si>
    <t>LA RECOMPENSE EN DROIT DU TRAVAIL CONTRIBUTION E L'ETUDE DU POUVOIR DE L'EMPLOYEUR</t>
  </si>
  <si>
    <t>BETAILLOLE-GONTHIER F.</t>
  </si>
  <si>
    <t>LA CAPACITE  NATURELLE</t>
  </si>
  <si>
    <t>BIGIAOUI-DUHAMEL L.</t>
  </si>
  <si>
    <t>L'ABUS DE DROIT EN DROIT DU TRAVAIL</t>
  </si>
  <si>
    <t>BIZEUR F</t>
  </si>
  <si>
    <t>L'INFORMATION DU SALARIE DANS LES RELATIONS INDIVIDUELLES DE TRAVAIL</t>
  </si>
  <si>
    <t>LA METAMORPHOSE DE LA GARANTIE DES CREANCES SALARIALES</t>
  </si>
  <si>
    <t>BLANCHIN S.</t>
  </si>
  <si>
    <t>LA REVISION DES CONVENTIONS ET ACCORDS COLLECTIFS DE TRAVAIL</t>
  </si>
  <si>
    <t>L'APRES-CONTRAT – ETUDE A PARTIR DU DROIT D’AUTEUR</t>
  </si>
  <si>
    <t>BOCQUILLON F.</t>
  </si>
  <si>
    <t>LA DEROGATION EN DROIT DU TRAVAIL</t>
  </si>
  <si>
    <t>BOLZE A.</t>
  </si>
  <si>
    <t>RECHERCHE SUR LES REGLES DE PROCEDURE DANS LE LITIGE PRIVE INTERNATIONAL</t>
  </si>
  <si>
    <t>590BIS</t>
  </si>
  <si>
    <t>BONDAT D.</t>
  </si>
  <si>
    <t>DROIT DU TRAVAIL ET SURETES</t>
  </si>
  <si>
    <t>96-A</t>
  </si>
  <si>
    <t>BONJEAN B.</t>
  </si>
  <si>
    <t>LE FAIT PERSONNEL NON FAUTIL DANS LE DROIT DE LA RESPONSABILITE CIVILE</t>
  </si>
  <si>
    <t>BONNARD-PLANCKE L.</t>
  </si>
  <si>
    <t>CONTRIBUTION A L'ETUDE DES RAPPORTS ENTRE DEMOCRATIE DEMOCRATIE SOCIAL ET ORGANISMES SYNDICALES</t>
  </si>
  <si>
    <t>BONNIN V.</t>
  </si>
  <si>
    <t>LES RAPPORTS ENTRE LE CONTRAT DE TRAVAIL ET LA CONVENTION COLLECTIVE</t>
  </si>
  <si>
    <t>BORENFREUND G.</t>
  </si>
  <si>
    <t>L'ACTION REVENDICATIVE AU NIVEAU DE L’ENTREPRISE; LE ROLE DE DELEGUES DU PERSONNEL ET DEFINITION (T.  I et II)</t>
  </si>
  <si>
    <t>324-B</t>
  </si>
  <si>
    <t>BOUCRIS-MAITRAL G.</t>
  </si>
  <si>
    <t>CREATIONS ET SALARIAT</t>
  </si>
  <si>
    <t>BOUDOUX C.</t>
  </si>
  <si>
    <t>LES RECOURS « DES TIERS PAYEURS »</t>
  </si>
  <si>
    <t>BOUILLOUX A.</t>
  </si>
  <si>
    <t>L’AGE DU SALARIE</t>
  </si>
  <si>
    <t>160-I</t>
  </si>
  <si>
    <t>BOUSEZ F.</t>
  </si>
  <si>
    <t>LES POUVOIRS DE L’EMPLOYEUR A L’EPREUVE DU CONTRAT DE TRAVAIL - Tome 1</t>
  </si>
  <si>
    <t>160-II</t>
  </si>
  <si>
    <t>LES POUVOIRS DE L’EMPLOYEUR A L’EPREUVE DU CONTRAT DE TRAVAIL - Tome 2</t>
  </si>
  <si>
    <t>REGARDS SUR LES  CONTRATS DE TRAVAIL ET LES POUVOIRS DE EMPLOYEUR</t>
  </si>
  <si>
    <t>BREDON G.</t>
  </si>
  <si>
    <t>L’EVOLUTION DE LA NOTION DE SUBORDINATION COMME CRITERE DU CONTRAT DE TRAVAIL</t>
  </si>
  <si>
    <t>BRES C.</t>
  </si>
  <si>
    <t>LE DROIT A L’ACCOMPAGNEMENT</t>
  </si>
  <si>
    <t>133-I</t>
  </si>
  <si>
    <t>BRILL-VENKATASAMARY T.</t>
  </si>
  <si>
    <t>LA RESPONSABILITE CIVILE DES SYNDICATS ET DE LEURS REPRESENTANTS EN CAS DE CONFLITS COLLECTIFS DU TRAVAIL - ESSAI DE COMPARAISON DES DROITS ANGLAIS ET FRANÇAIS - Tome 1</t>
  </si>
  <si>
    <t>133-II</t>
  </si>
  <si>
    <t>LA RESPONSABILITE CIVILE DES SYNDICATS ET DE LEURS REPRESENTANTS EN CAS DE CONFLITS COLLECTIFS DU TRAVAIL - ESSAI DE COMPARAISON DES DROITS ANGLAIS ET FRANÇAIS - Tome 2</t>
  </si>
  <si>
    <t>L'ETAT ET LA PROTECTION DE LA SANTE DES TRAVAILLEURS</t>
  </si>
  <si>
    <t>BRISSY S.</t>
  </si>
  <si>
    <t>L'OBLIGATION DE RESULTAT DANS LE CONTRAT DE TRAVAIL</t>
  </si>
  <si>
    <t>173-I</t>
  </si>
  <si>
    <t>BRUGUES-REIX B.</t>
  </si>
  <si>
    <t>LA REPRESENTATION DU PERSONNEL DANS LES ENTREPRISES DE DIMENSION TRANSNATIONALE - Tome 1</t>
  </si>
  <si>
    <t>173-II</t>
  </si>
  <si>
    <t>LA REPRESENTATION DU PERSONNEL DANS LES ENTREPRISES DE DIMENSION TRANSNATIONALE - Tome 2</t>
  </si>
  <si>
    <t>BUCHER C-E.</t>
  </si>
  <si>
    <t>L'INEXECUTION DU CONTRAT DE DROIT PRIVE ET DU CONTRAT ADMINISTRATIF</t>
  </si>
  <si>
    <t>L'AVANTAGE ACQUIS EN DROIT DU TRAVAIL</t>
  </si>
  <si>
    <t>CADIET L.</t>
  </si>
  <si>
    <t>LE PREJUDICE D'AGREMENT</t>
  </si>
  <si>
    <t>CADORET V</t>
  </si>
  <si>
    <t>REFLEXION SUR LES CONTRATS D’AFFAIRES</t>
  </si>
  <si>
    <t>CAILLAUD P.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</si>
  <si>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DIPLÔME</t>
    </r>
  </si>
  <si>
    <t>CALLEJAS A.</t>
  </si>
  <si>
    <t>LE VISA EN CASSATION CIVILE</t>
  </si>
  <si>
    <t>CAMANA H.</t>
  </si>
  <si>
    <t>LA CONCEPTION DU CONTRAT DE LA  JURISPRUDENCE CONTEMPORAINE RELATIVE AU CONTRAT DE TRAVAIL</t>
  </si>
  <si>
    <t>CANDAT J.</t>
  </si>
  <si>
    <t>LES RESTRICTIONS ET L'EMPLOI UN IMPERATIF D'ANTICIPATION</t>
  </si>
  <si>
    <t>82-I</t>
  </si>
  <si>
    <t>L'ORDRE PUBLIC EN DROIT DU TRAVAIL - Tome 1</t>
  </si>
  <si>
    <t>82-II</t>
  </si>
  <si>
    <t>L'ORDRE PUBLIC EN DROIT DU TRAVAIL - Tome 2</t>
  </si>
  <si>
    <t>CAPMAS- BENOIST C.</t>
  </si>
  <si>
    <t>LES CONVENTIONS RELATIVES A LA RESILIATION DU CONTRAT DE TRAVAIL</t>
  </si>
  <si>
    <t>LA CONSTITUTIONNALISATION DU DROIT PENAL POUR UNE ETUDE DU DROIT PENAL CONSTITUTIONNEL</t>
  </si>
  <si>
    <t>CARESSA M.</t>
  </si>
  <si>
    <t xml:space="preserve">MARCHANDAGE ET PRÊT ILLICITE DE MAIN-D'OEUVRE </t>
  </si>
  <si>
    <t>CAROLI E.</t>
  </si>
  <si>
    <t>FORMATION, INSTITUTIONS ET CROISSANCE ECONOMIQUE</t>
  </si>
  <si>
    <t>CARSIN X.</t>
  </si>
  <si>
    <t>LA RENONCIATION EN DROIT DU TRAVAIL DROIT</t>
  </si>
  <si>
    <t xml:space="preserve">LA PLURIACTIVITE </t>
  </si>
  <si>
    <t>CASSAN D.</t>
  </si>
  <si>
    <t>LA REINTEGRATION DU SALARIE</t>
  </si>
  <si>
    <t>CAVE O.</t>
  </si>
  <si>
    <t>LA MOBILITE EUROPEENNE DU TRAVAILLEUR TEMPORAIRE</t>
  </si>
  <si>
    <t>CAYADO E.</t>
  </si>
  <si>
    <t>LES POLITIQUES DE LUTTE CONTRE L’EXCLUSION PROFESSIONNELLE DES JEUNES ET DES TRAVAILLEURS AGES</t>
  </si>
  <si>
    <t>163-I</t>
  </si>
  <si>
    <t>CESARO J.-F.</t>
  </si>
  <si>
    <t>LE DOUTE EN DROIT PRIVE - Tome 1</t>
  </si>
  <si>
    <t>163-II</t>
  </si>
  <si>
    <t>LE DOUTE EN DROIT PRIVE - Tome 2</t>
  </si>
  <si>
    <t>CHACORNAC J.</t>
  </si>
  <si>
    <t>ESSAI SUR LES FONCTIONS D’INFORMATION</t>
  </si>
  <si>
    <t>LA PROTECTION JURIDICTIONNELLE PROVISOIRE DANS LE PROCES CIVIL EN DROITS FRANÇAIS ET ITALIEN</t>
  </si>
  <si>
    <t>CHANAL D.</t>
  </si>
  <si>
    <t>LES CADRES CONTRIBUTION A L’ETUDE DES CONTRADICTIONS ET DE LA PERTINENCE D’UN STATUT EN DROIT DU TRAVAIL</t>
  </si>
  <si>
    <t>95-A</t>
  </si>
  <si>
    <t>DE L'OBJET SOCIAL DES SOCIETES COMMERCIALES</t>
  </si>
  <si>
    <t>LA HIÉRACHIE DES NORMES CONVENTIONNELLES CONTRIBUTION A L'ANALYSE NORMATIVES DU CONTRAT</t>
  </si>
  <si>
    <t>CHARLES C.</t>
  </si>
  <si>
    <t>LES CONSEQUENCES DES OPERATIONS DE RESTRUCTURATION SUR LES CONVENTIONS ET ACCORDS COLLECTIFS DE TRAVAIL</t>
  </si>
  <si>
    <t>CHARRUAUD B.</t>
  </si>
  <si>
    <t>LOUIS BLANC LA REPUBLIQUE AU SERVICE DU SOCIALISME - DROIT AU TRAVAIL ET PERCEPTION DEMOCRATIQUE DE L’ ETAT</t>
  </si>
  <si>
    <t>REFLEXION SUR LE JEU CROISE DES POUVOIRS ET DES RESPONSABILITES DANS LES GROUPES DE SOCIETES</t>
  </si>
  <si>
    <t>155-I</t>
  </si>
  <si>
    <t>CHAUCHARD JP</t>
  </si>
  <si>
    <t>LA CONCEPTION FRANÇAISE DE LA NEGOCIATION ET DE LA CONVENTION COLLECTIVE DU TRAVAIL - Tome 1</t>
  </si>
  <si>
    <t>155-II</t>
  </si>
  <si>
    <t>LA CONCEPTION FRANÇAISE DE LA NEGOCIATION ET DE LA CONVENTION COLLECTIVE DU TRAVAIL - Tome 2</t>
  </si>
  <si>
    <t>CHAUMETTE P.</t>
  </si>
  <si>
    <t>LES SERVICES MEDICAUX ET SOCIAUX DU TRAVAIL, L'ESSOR DE L'HUMAIN DANS L'ENTREPRISE</t>
  </si>
  <si>
    <t>LES COMMUTATIONS EN DROIT PRIVE - OBLIGATIONS</t>
  </si>
  <si>
    <t>CHENU D.</t>
  </si>
  <si>
    <t>LES CLAUSES CONTRACTUELLES AUTONOMES</t>
  </si>
  <si>
    <t>CHEZLEMAS M-H.</t>
  </si>
  <si>
    <t>LA SITUATION DES SALARIÉS DANS LES OPERATIONS DE TRANSPORT D'ENTREPRISES EN DROIT COMPARE / FRANCE, ROYAUME-UNI, USA</t>
  </si>
  <si>
    <t>CHICHEPORTICHE L.</t>
  </si>
  <si>
    <t>LES RUPTURES D’UN COMMUN ACCORD DU CONTRAT DE TRAVAIL</t>
  </si>
  <si>
    <t>CHLALA</t>
  </si>
  <si>
    <t>L'INAPTITUDE ET L’OBLIGATION DE RECLASSEMENT</t>
  </si>
  <si>
    <t>CHOISY S.</t>
  </si>
  <si>
    <t>LE DOMAINE PUBLIC EN DROIT D'AUTEUR</t>
  </si>
  <si>
    <t>CHONE A-S.</t>
  </si>
  <si>
    <t>LES ABUS DE DOMINATION</t>
  </si>
  <si>
    <t>CHRETIEN-LESCHAEVE A-S.</t>
  </si>
  <si>
    <t>INTERPRETATION ET CONTRAT</t>
  </si>
  <si>
    <t>49-I</t>
  </si>
  <si>
    <t>CIESLAR A.</t>
  </si>
  <si>
    <t>LA PARTICIPATION DES SALARIES AUX DECISIONS DANS L’ENTREPRISE EN POLOGNE - Tome 1</t>
  </si>
  <si>
    <t>49-II</t>
  </si>
  <si>
    <t>LA PARTICIPATION DES SALARIES AUX DECISIONS DANS L’ENTREPRISE EN POLOGNE - Tome 2</t>
  </si>
  <si>
    <t>215-I</t>
  </si>
  <si>
    <t>CIPPE A.</t>
  </si>
  <si>
    <t>COMMUNAUTARISATION DU DROIT DE LA PROTECTION SOCIALE - Tome 1</t>
  </si>
  <si>
    <t>215-II</t>
  </si>
  <si>
    <t>COMMUNAUTARISATION DU DROIT DE LA PROTECTION SOCIALE - Tome 2</t>
  </si>
  <si>
    <t>CLAUDE N.</t>
  </si>
  <si>
    <t>LA VARIABILITE DU DROIT DU TRAVAIL</t>
  </si>
  <si>
    <t>552-I</t>
  </si>
  <si>
    <t>CLEMENT E.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</si>
  <si>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ETABLISSEMENT DISTINCT EN DROIT DU TRAVAIL - Tome 1</t>
    </r>
  </si>
  <si>
    <t>552-II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</si>
  <si>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ETABLISSEMENT DISTINCT EN DROIT DU TRAVAIL - Tome  2</t>
    </r>
  </si>
  <si>
    <t>126-I</t>
  </si>
  <si>
    <t>COHEN-DONSIMONI V.</t>
  </si>
  <si>
    <t>LE DROIT DISCIPLINAIRE DANS L’ENTREPRISE DEPUIS LA LOI DU 4 AOUT 1982 - Tome 1</t>
  </si>
  <si>
    <t>126-II</t>
  </si>
  <si>
    <t>LE DROIT DISCIPLINAIRE DANS L’ENTREPRISE DEPUIS LA LOI DU 4 AOUT 1982 - Tome 2</t>
  </si>
  <si>
    <t>COLIN N.</t>
  </si>
  <si>
    <t>CONVENTIONS ET ACCORDS COLLECTIFS A L’EPREUVE DU TEMPS</t>
  </si>
  <si>
    <t>COLLET-THIRY N.</t>
  </si>
  <si>
    <t>L'ENCADREMENT CONTRACTUEL DE LA SUBORDINATION</t>
  </si>
  <si>
    <t>COTTEREAU V.</t>
  </si>
  <si>
    <t>LES DELITS D’ENTRAVE</t>
  </si>
  <si>
    <t>LE CONFLIT DE LOIS EN MATIERE DE CONTRAT DE TRAVAIL (DIP FRANCAIS)</t>
  </si>
  <si>
    <t>LE DROIT DU TRAVAIL AMERICAIN, UN DROIT DE L’ENTREPRISE</t>
  </si>
  <si>
    <t>COURVALIN T.</t>
  </si>
  <si>
    <t>LE RISQUE SOCIAL - UNE RESPONSABILITE AU SECOURS DE LA DIGNITE DE LA VICTIME</t>
  </si>
  <si>
    <t>97-I</t>
  </si>
  <si>
    <t>COVIAUX J-C.</t>
  </si>
  <si>
    <t>L'HABITUDE INDIVIDUELLE DANS LE DROIT DES OBLIGATIONS - Tome 1</t>
  </si>
  <si>
    <t>97-II</t>
  </si>
  <si>
    <t>L'HABITUDE INDIVIDUELLE DANS LE DROIT DES OBLIGATIONS - Tome 2</t>
  </si>
  <si>
    <t>CRISTAU A.</t>
  </si>
  <si>
    <t>GREVE ETCONTRATS</t>
  </si>
  <si>
    <t>CROZE H.</t>
  </si>
  <si>
    <t>RECHERCHE SUR LA QUALIFICATION EN DROIT PROCESSUEL FRANCAS</t>
  </si>
  <si>
    <t>LES SERVICES A LA PERSONNE</t>
  </si>
  <si>
    <t>DAÏOGLOU H.</t>
  </si>
  <si>
    <t>LA GESTION DE L’EMPLOI PRÉCAIRE DANS LA FONCTION PUBLIQUE</t>
  </si>
  <si>
    <t>ESSAI SUR LA NOTION DE LICENCIEMENT ECONOMIQUE – ETUDE COMPAREE DES DR. FR. ET ITALIEN</t>
  </si>
  <si>
    <t>DAMAS N.</t>
  </si>
  <si>
    <t>LA VOLONTE DANS LA FORMATION DE L’ACTE JURIDIQUE EN DROIT DU TRAVAIL</t>
  </si>
  <si>
    <t>DANA A-C.</t>
  </si>
  <si>
    <t>ESSAI SUR LA NOTION D'INFRACTION PENALE</t>
  </si>
  <si>
    <t>DANIEL J.</t>
  </si>
  <si>
    <t>CONTRIBUTION A L’ETUDE DE LA CONSTITUTIONNALISATION</t>
  </si>
  <si>
    <t>DAOU R.</t>
  </si>
  <si>
    <t>LA QUESTION DES RETRAITES EN FRANCE ET AU LIBAN</t>
  </si>
  <si>
    <t>LE CONTRAT MORAL - CONTRIBUTION A L’ETUDE DE LA REGLE MORALE DANS LES OBLIGATIONS CIVILES</t>
  </si>
  <si>
    <t>DAUGAREILH I.</t>
  </si>
  <si>
    <t>LA DUREE ET L’AMENAGEMENT DU TEMPS DE TRAVAIL. APPROCHE EN DROIT COMPARE DU TRAVAIL</t>
  </si>
  <si>
    <t>313-I</t>
  </si>
  <si>
    <t>DAUXERRE L.</t>
  </si>
  <si>
    <t>LA REPRESENTATION SYNDICALE, INSTRUMENT DU DIALOGUE SOCIAL - Tome 1</t>
  </si>
  <si>
    <t>313-II</t>
  </si>
  <si>
    <t>LA REPRESENTATION SYNDICALE, INSTRUMENT DU DIALOGUE SOCIAL - Tome 2</t>
  </si>
  <si>
    <t>POUR UN RENOUVEAU DE LA NORME SOCIALE (Habilitation HDR)</t>
  </si>
  <si>
    <t>DE BRIER H.</t>
  </si>
  <si>
    <t>LA MOBILITE DU SALARIE</t>
  </si>
  <si>
    <t>de CALBIAC J.</t>
  </si>
  <si>
    <t>LES AVANTAGES SOCIAUX DES DIRIGEANTS D'ENTREPRISE</t>
  </si>
  <si>
    <t>DE GUARDIA P.</t>
  </si>
  <si>
    <t>L'ABUS EN DROIT DU TRAVAIL</t>
  </si>
  <si>
    <t>DE LA MOTTE E.</t>
  </si>
  <si>
    <t>LES CATEGORIES PROFESSIONNELLES EN DROIT SOCIAL</t>
  </si>
  <si>
    <t>DELAMOTTE J.</t>
  </si>
  <si>
    <t>LE DROIT DE LA RADIOPROTECTION DES TRAVAILLEURS ESSAI SUR L'EXISTENCE D'UN DROIT SPECIAL DE LA SANTE ET DE LA SECURITE AU TRAVAIL</t>
  </si>
  <si>
    <t>DE MONTVALON L.</t>
  </si>
  <si>
    <t>LA CHARGE DE TRAVAIL - POUR UNE APPROCHE RENOUVELEE DU DROIT DE LA SANTE AU TRAVAIL</t>
  </si>
  <si>
    <t>DECOCQ G.</t>
  </si>
  <si>
    <t>ESSAI SUR L'EVALUTATION</t>
  </si>
  <si>
    <t>DEDESSUS-LE- MOUSTIER G.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</si>
  <si>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AMNISTIE EN DROIT DU TRAVAIL</t>
    </r>
  </si>
  <si>
    <t>DEDESSUS-LE-MOUSTIER N.</t>
  </si>
  <si>
    <t>LA GESTION PREVISIONNELLE DE  L’EMPLOI ET LE DROIT DU TRAVAIL</t>
  </si>
  <si>
    <t>DEIS L.</t>
  </si>
  <si>
    <t>LES CONTRATS DE COOOPERATION INTER-ENTREPRISES</t>
  </si>
  <si>
    <t>120-I</t>
  </si>
  <si>
    <t>DEL SOL M.</t>
  </si>
  <si>
    <t>L'INTERLOCUTEUR DE L’EMPLOYEUR - Tome 1</t>
  </si>
  <si>
    <t>120-II</t>
  </si>
  <si>
    <t>L'INTERLOCUTEUR DE L’EMPLOYEUR - Tome 2</t>
  </si>
  <si>
    <t>DELANNOY LE BLAN V.</t>
  </si>
  <si>
    <t>LES PLANS EN DROIT DU TRAVAIL</t>
  </si>
  <si>
    <t>DELEBECQUE P.</t>
  </si>
  <si>
    <t>LES CLAUSES ALLEGEANT LES OBLIGATION DANS LES CONTRATS</t>
  </si>
  <si>
    <t>DELORT S.</t>
  </si>
  <si>
    <t>LA RESPONSABILITE DES CHIRURGIENS, ANESTHESISTES ET ETABLISSEMENTS DE SANTE</t>
  </si>
  <si>
    <t>DEMOULAIN M.</t>
  </si>
  <si>
    <t>NOUVELLES TECHNOLOGIES ET DROIT DES RELATIONS DE TRAVAIL</t>
  </si>
  <si>
    <t>70-I</t>
  </si>
  <si>
    <t>L’ENTREPRISE A ETABLISSEMENT MULTIPLES EN DROIT DU TRAVAIL - Tome 1</t>
  </si>
  <si>
    <t>70-II</t>
  </si>
  <si>
    <t>L’ENTREPRISE A ETABLISSEMENT MULTIPLES EN DROIT DU TRAVAIL - Tome 2</t>
  </si>
  <si>
    <t>70-III</t>
  </si>
  <si>
    <t>L’ENTREPRISE A ETABLISSEMENT MULTIPLES EN DROIT DU TRAVAIL - Tome 3</t>
  </si>
  <si>
    <t>70-IV</t>
  </si>
  <si>
    <t>L’ENTREPRISE A ETABLISSEMENT MULTIPLES EN DROIT DU TRAVAIL - Tome 4</t>
  </si>
  <si>
    <t>DESGRANGES M.</t>
  </si>
  <si>
    <t>L'OBLIGATION DE CONFIDENTIALITE DANS LE DROIT DE LA REPRESENTATION DU PERSONNEL</t>
  </si>
  <si>
    <t>LA NEGOCIATION DES CONVENTIONS ET ACCORDS COLLECTIFS D'ENTREPRISE</t>
  </si>
  <si>
    <t>DEVELAY M.</t>
  </si>
  <si>
    <t>LES MOTIFS EN DROIT CONTEMPORAIN DES CONTRATS</t>
  </si>
  <si>
    <t>DEVEZE J.</t>
  </si>
  <si>
    <t>CONTRIBUTION A L'ETUDE DE LA CHARGE DE LA PREUVE EN MATIERE CIVILE</t>
  </si>
  <si>
    <t>DIOTALLEVI G H.</t>
  </si>
  <si>
    <t>DE QUELQUES OBLIGATIONS ACCESSOIRES AU CONTRAT DE TRAVAIL</t>
  </si>
  <si>
    <t>DIOUF B.</t>
  </si>
  <si>
    <t>LES RESPSONSABILITES A L'OCCASION DES CONFLITS COLLECTIFS DE L'ENTREPRISE</t>
  </si>
  <si>
    <t>LES SOURCES DE LA REPRESENTATION COLLECTIVE DES SALARIES</t>
  </si>
  <si>
    <t>DOKHAN D.</t>
  </si>
  <si>
    <t>LES LIMITES DU CONTROLE DE LA CONSTITUTIONNALITE</t>
  </si>
  <si>
    <t>DONNETTE A.</t>
  </si>
  <si>
    <t>LA CONTRACTUALISATION EN DROIT DU TRAVAIL</t>
  </si>
  <si>
    <t>411 Bis</t>
  </si>
  <si>
    <t>DORT A.</t>
  </si>
  <si>
    <t>FISCALITE ET SECURITE SOCIALE</t>
  </si>
  <si>
    <t>DOUAY S.</t>
  </si>
  <si>
    <t>L’IRRUPTION DE LA GENETIQUEDANS LES RELATIONS DE TRAVAIL</t>
  </si>
  <si>
    <t>258-I</t>
  </si>
  <si>
    <t>DOUMENG V.</t>
  </si>
  <si>
    <t>LA VIE PRIVEE DU MAJEUR MALADE MENTAL OU DEFICIENT NTELLECTUEL - Tome 1</t>
  </si>
  <si>
    <t>258-II</t>
  </si>
  <si>
    <t>LA VIE PRIVEE DU MAJEUR MALADE MENTAL OU DEFICIENT NTELLECTUEL - Tome 2</t>
  </si>
  <si>
    <t>DOUMENGE A.</t>
  </si>
  <si>
    <t>RECHERCHE SUR LA REPRESENTATIVITE DES PARTENAIRES SOCIAUX DANS L'UE</t>
  </si>
  <si>
    <t>DOURNAUX F.</t>
  </si>
  <si>
    <t>LA NOTION DE FRAUDE EN DROIT PRIVE FRANCAIS</t>
  </si>
  <si>
    <t>323-C</t>
  </si>
  <si>
    <t>DROIT SOCIAL ET DROIT DE LA CONCURRENCE</t>
  </si>
  <si>
    <t>550-I</t>
  </si>
  <si>
    <t>DROCHON V.</t>
  </si>
  <si>
    <t>LE RECOURS A DES EXPERTS PAR LES INSTANCES DE REPRESENTATION DU PERSONNEL- Tome 1</t>
  </si>
  <si>
    <t>550-II</t>
  </si>
  <si>
    <t>LE RECOURS A DES EXPERTS PAR LES INSTANCES DE REPRESENTATION DU PERSONNEL- Tome 2</t>
  </si>
  <si>
    <t>323-B</t>
  </si>
  <si>
    <t>DUBIGEON A.</t>
  </si>
  <si>
    <t>LE CONCOURS DE QUALITES JURIDIQUES SUR LA TETE SUR LA TETE D’UNE MEME PERSONNE DANS LES RAPPORTS D’OBLIGATION</t>
  </si>
  <si>
    <t>DUBLINEAU S.</t>
  </si>
  <si>
    <t>L’INFLUENCE DE LA MALADIE DU SALARIE SUR LE CONTRAT DE TRAVAIL</t>
  </si>
  <si>
    <t>DUBOEUF V.</t>
  </si>
  <si>
    <t>LA PROTECTION DE L’EMPLOI DU SALARIE VICTIME D’UN ACCIDENT DU TRAVAIL OU D’UNE MALADIE PROFESSIONNELLE</t>
  </si>
  <si>
    <t>DUBOURDIEU B.</t>
  </si>
  <si>
    <t>LE STATUT SOCIAL DE L’ ARTISTE</t>
  </si>
  <si>
    <t>DUBOYS FRESNEY A.</t>
  </si>
  <si>
    <t>LA NEGOCIATION COLLECTIVE DU PLAN DE SAUVEGARDE DE L'EMPLOI, CONTRIBUTION A L'ETUDE DES GRANDS LICENCIEMENTS COLLECTIFS</t>
  </si>
  <si>
    <t>DUBREUIL A.</t>
  </si>
  <si>
    <t>LE NIVEAU DE NEGOCIATION DANS LES RAPPORTS COLLECTIFS DE TRAVAIL EN DROIT FRANÇAIS</t>
  </si>
  <si>
    <t>DUCHANGE G.</t>
  </si>
  <si>
    <t>DUDIN E.</t>
  </si>
  <si>
    <t>LE ROLE DES SALARIES DANS LE FONTIONNEMENTDES ENTREPRISES</t>
  </si>
  <si>
    <t>92-A</t>
  </si>
  <si>
    <t>DUFOUR J.</t>
  </si>
  <si>
    <t>ETUDE HISTORIQUE SUR LES THEORIES DU DROIT DU TRAVAIL</t>
  </si>
  <si>
    <t>DUFOUR M.</t>
  </si>
  <si>
    <t>CLAUSES CONTRACTUELLES DE NON-CONCURRENCE - APPROCHE DE DROIT DES AFFAIRES</t>
  </si>
  <si>
    <t>DUPICHOT PH.</t>
  </si>
  <si>
    <t>LE POUVOIR DES VOLONTES INDIVIDUELLES EN DROIT DES SURETES</t>
  </si>
  <si>
    <t>LES FUSIONS TRANSFRONTALIERES DES SOCIETES DE CAPITAUX DANS L’UNION EUROPEENNE</t>
  </si>
  <si>
    <t>DUPONT O. C.</t>
  </si>
  <si>
    <t>PREUVE ET RENOUVEAU CONTRACTUEL EN DROIT DU TRAVAIL</t>
  </si>
  <si>
    <t>DUPONT P.M.</t>
  </si>
  <si>
    <t>LE PARTICULARISME DU DROIT DU TRAVAIL ET RELATIONS PROFESSIONNELLES DANS LE TRANSPORT AERIEN</t>
  </si>
  <si>
    <t>DUPOUEY C.</t>
  </si>
  <si>
    <t>ESSAI SUR LA NOTION DE CONTREPARTIE</t>
  </si>
  <si>
    <t>121-I</t>
  </si>
  <si>
    <t>LES DROITS DU SALARIE MENACE DE LICENCIEMENT - Tome 1</t>
  </si>
  <si>
    <t>121-II</t>
  </si>
  <si>
    <t>LES DROITS DU SALARIE MENACE DE LICENCIEMENT - Tome 2</t>
  </si>
  <si>
    <t>DURLACH-VALLERIN E.</t>
  </si>
  <si>
    <t>DROIT A L’EMPLOI ET DROIT DU TRAVAIL</t>
  </si>
  <si>
    <t>87-A</t>
  </si>
  <si>
    <t>DURMA M.</t>
  </si>
  <si>
    <t>LA NOTIFICATIONDE LA VOLONTE</t>
  </si>
  <si>
    <t>EDIMO NANA F. L.</t>
  </si>
  <si>
    <t>DROIT DU TRAVAIL ET DONNEES SOCIO- ECONOMIQUES EN AFRIQUE NOIRE FRANCOPHONE/L’EXEMPLE DU CAMEROUN</t>
  </si>
  <si>
    <t>ENCLOS P.</t>
  </si>
  <si>
    <t>LA CONCEPTUALISATION DE  L’EMPLOI : APPROCHE MACRO-ANALYTIQUES ET PROBLEMATIQUE DE LA REGULATION JURIDIQUE</t>
  </si>
  <si>
    <t>ENJOLRAS L.</t>
  </si>
  <si>
    <t>LA RELATION TRIANGULAIRE DE TRAVAIL</t>
  </si>
  <si>
    <t>EPIARD L.</t>
  </si>
  <si>
    <t>LE RETOUR DES DEMANDEURS D’EMPLOI INDEMNISES SUR LE MARCHE DU TRAVAIL</t>
  </si>
  <si>
    <t>EQUIN B.</t>
  </si>
  <si>
    <t>VERS UN STATUT JURIDIQUE ET SOCIAL DES INTERMEDIAIRES EN MATIERE IMMOBILIERE</t>
  </si>
  <si>
    <t>ERNST P.</t>
  </si>
  <si>
    <t>LA PROTECTION DU SALARIE DE DROIT COMMUN CONTRE LE LICENCIEMENT INDIVIDUEL DANS LE DROIT ALLEMAND DU TRAVAIL EN R.F.A</t>
  </si>
  <si>
    <t>ETIENNOT P.</t>
  </si>
  <si>
    <t>LA FORMATION PROFESSIONNELLE DANS LE CONTRAT DE TRAVAIL</t>
  </si>
  <si>
    <t>FADEUILHE P.</t>
  </si>
  <si>
    <t>LA SAUVEGARDE DE L’EMPLOI</t>
  </si>
  <si>
    <t>239-I</t>
  </si>
  <si>
    <t>FARDOUX O.</t>
  </si>
  <si>
    <t>LE DROIT SOCIAL A L’EPREUVE DE L’EXTERIORISATION DE L’EMPLOI - Tome 1</t>
  </si>
  <si>
    <t>239-II</t>
  </si>
  <si>
    <t>LE DROIT SOCIAL A L’EPREUVE DE L’EXTERIORISATION DE L’EMPLOI - Tome 2</t>
  </si>
  <si>
    <t>FAUCHET M.-A.</t>
  </si>
  <si>
    <t>DROIT DISCIPLINAIRE ET DROIT DU LICENCIEMENT</t>
  </si>
  <si>
    <t>437-I</t>
  </si>
  <si>
    <t>FERRARI S.</t>
  </si>
  <si>
    <t>LA RETROACTIVITE EN DROIT PUBLIC FRANÇAIS - Tome 1</t>
  </si>
  <si>
    <t>437-II</t>
  </si>
  <si>
    <t>LA RETROACTIVITE EN DROIT PUBLIC FRANÇAIS - Tome 2</t>
  </si>
  <si>
    <t>FILLEBOUT J-C.</t>
  </si>
  <si>
    <t>RECHERCHES SUR L'EXCEPTION D'INEXECUTION</t>
  </si>
  <si>
    <t>FILLETTE-ALLIOT J-C.</t>
  </si>
  <si>
    <t>L'INAPTITUDE PHYSIQUE DU SALARIE - CONTRIBUTION A UNE CONCEPTION PERSONNALISTE DU CONTRAT DE TRAVAIL</t>
  </si>
  <si>
    <t>LA RUPTURE  DU CONTRAT DE TRAVAIL EN DROIT ANGLAIS – DROIT COMPARE</t>
  </si>
  <si>
    <t>FONTAINE L. L.</t>
  </si>
  <si>
    <t>LE SERVICE MINIMUM ET LES SERVICES ESSENTIELS</t>
  </si>
  <si>
    <t>FONTAINE V.</t>
  </si>
  <si>
    <t>L'EMPLOI DES SENIORS</t>
  </si>
  <si>
    <t>FONTMICHEL (DE) M.</t>
  </si>
  <si>
    <t>FORTI V</t>
  </si>
  <si>
    <t>LA TITRISATION DES CREANCES EN DROIT COMPARE</t>
  </si>
  <si>
    <t>L'AUTONOMIE COLLECTIVE DES PARTENAIRES SOCIAUX</t>
  </si>
  <si>
    <t>FOURNIER B.</t>
  </si>
  <si>
    <t>ESSAI SUR LE RISQUE PROFESSIONNEL EN DROIT SOCIAL</t>
  </si>
  <si>
    <t>FRANCIS A-L.</t>
  </si>
  <si>
    <t>LES INSTANCES INTERNATIONALES DE REPRESENTATION DU PERSONNEL</t>
  </si>
  <si>
    <t>FRANCOUAL P.</t>
  </si>
  <si>
    <t>L'ENTREPRISE SOCIALE</t>
  </si>
  <si>
    <t>L’APPORT DUDROIT CONSTITUTIONNELAUX DROITS DES PERSONNES ET AUX DROITS ECONOMIQUES</t>
  </si>
  <si>
    <t>FRAPARD M.</t>
  </si>
  <si>
    <t>LA PROTECTION NEGOCIEE DES DROITS SOCIAUX FONDAMENTAUX DES TRAVAILLEURS</t>
  </si>
  <si>
    <t>373-I</t>
  </si>
  <si>
    <t>FRIEDRIC H R.</t>
  </si>
  <si>
    <t>LA SECURITE JURIDIQUE CONFRONTATION ENTRE THEORIE GENERALE DU DROIT ET DROIT SOCIAL - Tome 1</t>
  </si>
  <si>
    <t>373-II</t>
  </si>
  <si>
    <t>LA SECURITE JURIDIQUE CONFRONTATION ENTRE THEORIE GENERALE DU DROIT ET DROIT SOCIAL - Tome 2</t>
  </si>
  <si>
    <t>FROUIN J-Y.</t>
  </si>
  <si>
    <t>UNE CONSTRUCTION PRETORIENNE DU DROIT DU TRAVAIL : ENTRE PROTECTION DU SALARIE ET INTERET DE L'ENTREPRISE</t>
  </si>
  <si>
    <t>314-I</t>
  </si>
  <si>
    <t>GACIA N.</t>
  </si>
  <si>
    <t>LES METAMORPHOSES CONTEMPORAINES DU DROIT DES ACCIDENTS DU TRAVAIL  – Tome 1</t>
  </si>
  <si>
    <t>314-II</t>
  </si>
  <si>
    <t>LES METAMORPHOSES CONTEMPORAINES DU DROIT DES ACCIDENTS DU TRAVAIL  – Tome 2</t>
  </si>
  <si>
    <t>522-I</t>
  </si>
  <si>
    <t>GADRAT M.</t>
  </si>
  <si>
    <t>RESTRUCTURATION ET DROIT SOCIAL - Tome 1</t>
  </si>
  <si>
    <t>522-II</t>
  </si>
  <si>
    <t>RESTRUCTURATION ET DROIT SOCIAL - Tome 2</t>
  </si>
  <si>
    <t>522-III</t>
  </si>
  <si>
    <t>RESTRUCTURATION ET DROIT SOCIAL - Tome 3</t>
  </si>
  <si>
    <t>LE POUVOIR EN DROIT PRIVE</t>
  </si>
  <si>
    <t>GALY M.</t>
  </si>
  <si>
    <t>LE PLURALISME JURIDICTIONNEL EN DROIT DU TRAVAIL</t>
  </si>
  <si>
    <t>GAMET I.</t>
  </si>
  <si>
    <t>LES CONTRATS DE TRAVAIL CONCLU AU TITRE DES DISPOSITIFS PUBLICS DE MISE A L’EMPLOI</t>
  </si>
  <si>
    <t>GANZER A.</t>
  </si>
  <si>
    <t>LA LICEITE DE LA GREVE DANS LES ENTREPRISES DU SECTEUR PRIVE ET DANS LES SERVICES PUBLICS</t>
  </si>
  <si>
    <t>LES RELATIONS INDIVIDUELLES DU TRAVAIL DANS LES ENTREPRISES PUBLIQUES</t>
  </si>
  <si>
    <t>ESSAI ET ENJEUX D’UNE DEFINITION JURIDIQUE DU TRAVAIL - DEFINITION</t>
  </si>
  <si>
    <t>156-I</t>
  </si>
  <si>
    <t>GARREAU B.</t>
  </si>
  <si>
    <t>POUR UNE REFORME DE LA REPRESENTATION DU REPRESENTATION DU PERSONNEL : LE CONSEIL DES SALARIES - Tome 1</t>
  </si>
  <si>
    <t>156-II</t>
  </si>
  <si>
    <t>POUR UNE REFORME DE LA REPRESENTATION DU REPRESENTATION DU PERSONNEL : LE CONSEIL DES SALARIES - Tome 2</t>
  </si>
  <si>
    <t>GASSE L.</t>
  </si>
  <si>
    <t>LE ROLE SOCIAL DE L’ENTREPRISE DANS LE DOMAINE DE L’EMPLOI</t>
  </si>
  <si>
    <t>GAUTIER P-Y.</t>
  </si>
  <si>
    <t>L'UNION LIBRE EN DROIT INTERNATIONAL PRIVE</t>
  </si>
  <si>
    <t>351-I</t>
  </si>
  <si>
    <t>CONTRIBUTION A LA DROIT PRIVE - THEORIE DE L’INTERPRETATION JURISPRUDENTIELLE - Tome 1</t>
  </si>
  <si>
    <t>351-II</t>
  </si>
  <si>
    <t>CONTRIBUTION A LA DROIT PRIVE - THEORIE DE L’INTERPRETATION JURISPRUDENTIELLE - Tome 2</t>
  </si>
  <si>
    <t>351-III</t>
  </si>
  <si>
    <t>CONTRIBUTION A LA DROIT PRIVE - THEORIE DE L’INTERPRETATION JURISPRUDENTIELLE - Tome 3</t>
  </si>
  <si>
    <t>351-IV</t>
  </si>
  <si>
    <t>CONTRIBUTION A LA DROIT PRIVE - THEORIE DE L’INTERPRETATION JURISPRUDENTIELLE - Tome 4</t>
  </si>
  <si>
    <t>93-A</t>
  </si>
  <si>
    <t>358-I</t>
  </si>
  <si>
    <t>LA PROPORTIONNALITE DANS LES RELATIONS DU TRAVAIL - Tome 1</t>
  </si>
  <si>
    <t>358-II</t>
  </si>
  <si>
    <t>LA PROPORTIONNALITE DANS LES RELATIONS DU TRAVAIL - Tome 2</t>
  </si>
  <si>
    <t>GERBAY N.</t>
  </si>
  <si>
    <t>L'ORALITE DU PROCES CIVIL</t>
  </si>
  <si>
    <t>97-A</t>
  </si>
  <si>
    <t>GERMAIN M.</t>
  </si>
  <si>
    <t>SOCIETES DOMINANTES ET SOCIETES DOMINEES EN DROIT FRANCAIS ET ALLEMAND</t>
  </si>
  <si>
    <t>GERRY-VERNIERES S.</t>
  </si>
  <si>
    <t>LES « PETITES » SOURCES DU DROIT</t>
  </si>
  <si>
    <t>9-I</t>
  </si>
  <si>
    <t>GIAVATTI G.</t>
  </si>
  <si>
    <t>POLITIQUES DE MANAGEMENT ETPRECARITE DANS L’EMPLOI - Tome 1</t>
  </si>
  <si>
    <t>9-II</t>
  </si>
  <si>
    <t>POLITIQUES DE MANAGEMENT ETPRECARITE DANS L’EMPLOI - Tome 2</t>
  </si>
  <si>
    <t>GIJSBERG C</t>
  </si>
  <si>
    <t>GILLOTOT A.</t>
  </si>
  <si>
    <t>RELEVE D’OFFICE DU JUGE ET DROIT DE LA CONSOMMATION</t>
  </si>
  <si>
    <t>GIRIER-DESPORTES C.</t>
  </si>
  <si>
    <t>TEMPS DE TRAVAIL A L’HOPITAL PUBLIC</t>
  </si>
  <si>
    <t>L'ENDETTEMENT ET LE DROIT PRIVE</t>
  </si>
  <si>
    <t>GOMES B.</t>
  </si>
  <si>
    <t>LE DROIT DU TRAVAIL A L'EPREUVE DES PLATEFORMES NUMERIQUES</t>
  </si>
  <si>
    <t>29-I</t>
  </si>
  <si>
    <t>GORIN E.</t>
  </si>
  <si>
    <t>LES PERSONNES HANDICAPEES ET L’ EMPLOI : UNE COMPARAISON INTERNATIONALES DES POLITIQUES D'INSERTION - Tome 1</t>
  </si>
  <si>
    <t>29-II</t>
  </si>
  <si>
    <t>LES PERSONNES HANDICAPEES ET L’ EMPLOI : UNE COMPARAISON INTERNATIONALES DES POLITIQUES D'INSERTION - Tome 2</t>
  </si>
  <si>
    <t>GOULET I.</t>
  </si>
  <si>
    <t>VERS UN PRINCIPE DE NON-DISCRIMINATION EN DROIT DU TRAVAIL</t>
  </si>
  <si>
    <t>GOUNOT E.</t>
  </si>
  <si>
    <t>LE PRINCIPE DE L’AUTONOMIE DE LA VOLONTE EN DROIT PRIVE</t>
  </si>
  <si>
    <t>GOUZE T.</t>
  </si>
  <si>
    <t>LE DROIT FACE A LA PAUVRETE</t>
  </si>
  <si>
    <t>RECHERCHES SUR LA COHERENCE DE LA RESPONSABILITE DELECTUELLE</t>
  </si>
  <si>
    <t>GRATTON L.K.</t>
  </si>
  <si>
    <t>GRIMALDI D’ESDRA J.</t>
  </si>
  <si>
    <t>LA REPRESENTATION DU PERSONNEL DANS L’ENTREPRISE : ORIGINE, PUISSANCE ET DECLIN ANNONCE D’UN POUVOIR</t>
  </si>
  <si>
    <t>GSSIME N</t>
  </si>
  <si>
    <t>LA MOBILITE GEOGRAPHIQUE DU SALARIE</t>
  </si>
  <si>
    <t>GUARDELLI L.</t>
  </si>
  <si>
    <t>LA NEGOCIATION COLLECTIVE D’ENTREPRISE - DROITs FRANÇAIS ET ANGLAIS COMPARES</t>
  </si>
  <si>
    <t>94-A</t>
  </si>
  <si>
    <t>GUERRIERO M-A.</t>
  </si>
  <si>
    <t>L'ACTE JURIDIQUE SOLENNEL</t>
  </si>
  <si>
    <t>GUICHERD S.</t>
  </si>
  <si>
    <t>LE REGIME JURIDIQUE APPLICABLE AUX DYSFONCTIONNEMENTS DU LOGICIEL</t>
  </si>
  <si>
    <t>GUILLOUET D.</t>
  </si>
  <si>
    <t>LA REPRESENTATION DU PERSONNEL DANS LES GROUPES DE SOCIETES</t>
  </si>
  <si>
    <t>GUINCHARD S.</t>
  </si>
  <si>
    <t>ESSAI D'UNE THEORIE GENERALE DE LAFFECTATION DES BIENS EN DROIT PRIVE FRANCAIS</t>
  </si>
  <si>
    <t>GUIOMARD F.</t>
  </si>
  <si>
    <t>LA JUSTIFICATION DES MESURES DE GESTION DU PERSONNEL</t>
  </si>
  <si>
    <t>339-I</t>
  </si>
  <si>
    <t>GUYADER H.</t>
  </si>
  <si>
    <t>LE CADRE D’ORGANISATION DES INSTANCES DE REPRESENTATION DU PERSONNEL - Tome 1</t>
  </si>
  <si>
    <t>339-II</t>
  </si>
  <si>
    <t>GUYON C.</t>
  </si>
  <si>
    <t>L'INFLUENCE DES NORMES SUPRANATIONALES SUR LE DROIT FINANCIER DU TRAVAIL</t>
  </si>
  <si>
    <t>GUYOT H.</t>
  </si>
  <si>
    <t>ESSAI SUR LE TRAITEMENT JURIDIQUE DE  L’IMPERATIF DE PREVENTION DES CONFLITS COLLECTIFS DU TRAVAIL</t>
  </si>
  <si>
    <t>HABLOT C</t>
  </si>
  <si>
    <t>DE LA NORME PRIVEE A LA NORME PUBLIQUE EN DROIT DU TRAVAIL</t>
  </si>
  <si>
    <t>HAGE-CHAHINE F.</t>
  </si>
  <si>
    <t>LES CONFLITS DE DROIT DANS L'ESPACE ET DANS LE TEMPS EN MATIERE DE PRESCRIPTION ET DE RECHERCHE SUR LA PROMOTION DU FAIT AU DROIT</t>
  </si>
  <si>
    <t>HAMLAOUI L.</t>
  </si>
  <si>
    <t>L'ENFANT PAUVRE ET LE DROIT</t>
  </si>
  <si>
    <t>LE RECLASSEMENT DU SALARIE  EN DROIT DU TRAVAIL</t>
  </si>
  <si>
    <t>HENNEBELLE D.</t>
  </si>
  <si>
    <t>HENOT F.</t>
  </si>
  <si>
    <t>LA RENONCIATION DU SALARIE</t>
  </si>
  <si>
    <t>149-I</t>
  </si>
  <si>
    <t>HERGES C.</t>
  </si>
  <si>
    <t>ASPECTS JURIDIQUES DES COMPETENCES DES SALARIES - Tome 1</t>
  </si>
  <si>
    <t>149-II</t>
  </si>
  <si>
    <t>ASPECTS JURIDIQUES DES COMPETENCES DES SALARIES - Tome 2</t>
  </si>
  <si>
    <t>HOANG P.</t>
  </si>
  <si>
    <t>LA PROTECTION DES TIERS FACE AUX ASSOCIATIONS</t>
  </si>
  <si>
    <t>HOCQUET DE LAJARTRE A-S.</t>
  </si>
  <si>
    <r>
      <rPr>
        <sz val="8"/>
        <color rgb="FF000000"/>
        <rFont val="Times New Roman"/>
        <family val="1"/>
        <charset val="1"/>
      </rPr>
      <t>L'</t>
    </r>
    <r>
      <rPr>
        <sz val="8"/>
        <rFont val="Times New Roman"/>
        <family val="1"/>
        <charset val="1"/>
      </rPr>
      <t>EXECUTION DES DECISIONS PRUD’HOMALES</t>
    </r>
  </si>
  <si>
    <t>HOIBIAN F.</t>
  </si>
  <si>
    <t>LE DROIT DE GREVE A L’HOPITAL PUBLIC</t>
  </si>
  <si>
    <t>HOUERROU D.</t>
  </si>
  <si>
    <t>LE DROIT DU TRAVAIL ET L’ARGENT</t>
  </si>
  <si>
    <t>110-II</t>
  </si>
  <si>
    <t>RESPONSABILITE CONSTRACTUELLE ET RESPONSABILITE DELICTUELLE - Tome 1</t>
  </si>
  <si>
    <t>RESPONSABILITE CONSTRACTUELLE ET RESPONSABILITE DELICTUELLE - Tome 2</t>
  </si>
  <si>
    <t>HUMANN C.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</si>
  <si>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CONTENTIEUX DU CONTENEUR</t>
    </r>
  </si>
  <si>
    <t>L'EXIGENCE D'OBEJECTIVITE EN DROIT DU TRAVAIL</t>
  </si>
  <si>
    <t>IRIART P.</t>
  </si>
  <si>
    <t>L'INACTIVITE DU SALARIE</t>
  </si>
  <si>
    <t>IVANKEVYCH Y.</t>
  </si>
  <si>
    <t>L'INFLUENCE DES NORMES INTERNATIONALES ET EUROPEENS SUR LA FORMATION DU NOUVEAU CODE DU TRAVAIL UKRAINIEN</t>
  </si>
  <si>
    <t>IZARD S.</t>
  </si>
  <si>
    <t>LES ACCORDS D’ENTREPRISE OU DE GROUPE A CARACTERE TRANSNATIONAL</t>
  </si>
  <si>
    <t>LA VIE PRIVEE DU SALARIE A L’EPREUVE DES RELATIONS DE TRAVAIL</t>
  </si>
  <si>
    <t>JAUFFRET-EPSTEIN S.</t>
  </si>
  <si>
    <t>LE DEVOIR DE NEGOCIER DE BONNE FOI EN DROIT DU TRAVAIL AMERICAIN</t>
  </si>
  <si>
    <t>124-I</t>
  </si>
  <si>
    <t>JAVILLIER J-C.</t>
  </si>
  <si>
    <t>RECHERCHE SUR LES CONFLITS DU TRAVAIL - Tome 1</t>
  </si>
  <si>
    <t>124-II</t>
  </si>
  <si>
    <t>RECHERCHE SUR LES CONFLITS DU TRAVAIL - Tome 2</t>
  </si>
  <si>
    <t>253-II</t>
  </si>
  <si>
    <t>253-I</t>
  </si>
  <si>
    <t>JEANMAIRE E.</t>
  </si>
  <si>
    <t>LA REPARATION DU PREJUDICE EN DROIT DU TRAVAIL</t>
  </si>
  <si>
    <t>346-I</t>
  </si>
  <si>
    <t>L'ARTICULATION DES SOURCES DU DROIT – ESSAI EN DROIT DU TRAVAIL - Tome 1</t>
  </si>
  <si>
    <t>346-II</t>
  </si>
  <si>
    <t>L'ARTICULATION DES SOURCES DU DROIT – ESSAI EN DROIT DU TRAVAIL - Tome 2</t>
  </si>
  <si>
    <t>VERS UNE AFFIRMATION CROISSANTE DU ROLE DES DES SALARIES DANS L'ORGANISATION ET LA GESTION DES ENTREPRISES</t>
  </si>
  <si>
    <t>JOHANSSON A.</t>
  </si>
  <si>
    <t>LA DETERMINATION DU TEMPS DE TRAVAIL EFFECTIF</t>
  </si>
  <si>
    <t>L'EMPLOI DES PERSONNES HANDICAPEES</t>
  </si>
  <si>
    <t>JOTTREAU C.</t>
  </si>
  <si>
    <t>LE SORT DE LA RELATION DE TRAVAIL DANS LES ENTREPRISES EN DIFFICULTE</t>
  </si>
  <si>
    <t>JOVER A-F.</t>
  </si>
  <si>
    <t>LES METAMORPHOSES DES SERVICES DE SANTE AU TRAVAIL - ENTRE SANTE AU TRAVAIL ET SANTE PUBLIQUE</t>
  </si>
  <si>
    <t>538-I</t>
  </si>
  <si>
    <t>JUILLET- REGIS H.</t>
  </si>
  <si>
    <t>LA FORCE OBLIGATOIRE DU CONTRAT - Tome 1</t>
  </si>
  <si>
    <t>538-II</t>
  </si>
  <si>
    <t>LA FORCE OBLIGATOIRE DU CONTRAT - Tome 2</t>
  </si>
  <si>
    <t>KANGA B.</t>
  </si>
  <si>
    <t>ENTREPRISES EN DIFFICULTES ET DROITS DES SALARIES : DE L'ILLUSION AU DESEPOIR</t>
  </si>
  <si>
    <t>KANTOROWICZ B.</t>
  </si>
  <si>
    <t>LE PORTAGE SALARIAL</t>
  </si>
  <si>
    <t>LES JUGES DE L’ACTIVITE PROFESSIONNELLE SPORTIVE</t>
  </si>
  <si>
    <t>KARPELES-BERRUYER</t>
  </si>
  <si>
    <t>NORMES MINIMALES INTERNATIONALES DE TRAVAIL</t>
  </si>
  <si>
    <t>13-I</t>
  </si>
  <si>
    <t>KATOU-KOUANI A.</t>
  </si>
  <si>
    <t>ETUDE CRITIQUE DU DROIT TOGOLAIS DES CONDITIONS DE TRAVAIL - Tome  1</t>
  </si>
  <si>
    <t>13-II</t>
  </si>
  <si>
    <t>ETUDE CRITIQUE DU DROIT TOGOLAIS DES CONDITIONS DE TRAVAIL - Tome 2</t>
  </si>
  <si>
    <t>LA NEGOCIATION COLLECTIVE ET L’EMPLOI</t>
  </si>
  <si>
    <t>L'ACCIDENT DU TRAVAIL A LA MALADIE : LA METAMOPHOSE DU RISQUE PROFESSIONNEL</t>
  </si>
  <si>
    <t>38-I</t>
  </si>
  <si>
    <t>KELLER M.</t>
  </si>
  <si>
    <t>L'OCCUPATION D’ENTREPRISE - Tome 1</t>
  </si>
  <si>
    <t>38-II</t>
  </si>
  <si>
    <t>L'OCCUPATION D’ENTREPRISE - Tome 2</t>
  </si>
  <si>
    <t>KERBOURC’H J-Y.</t>
  </si>
  <si>
    <t>ESSAI SUR LA PLACE DU TRAVAIL TEMPORAIRE DANS LE DROIT DU TRAVAIL FRANÇAIS</t>
  </si>
  <si>
    <t>KLEIN P.</t>
  </si>
  <si>
    <t>L'OPERATION DE PREVOYANCE</t>
  </si>
  <si>
    <t>KOCHER K.</t>
  </si>
  <si>
    <t>LA NOTION DE GROUPE EN DROIT DU TRAVAIL</t>
  </si>
  <si>
    <t>KOLECK-DESAUTEL S.</t>
  </si>
  <si>
    <t>LA NOTION DE MODIFICATION DU CONTRAT DE TRAVAIL</t>
  </si>
  <si>
    <t>KOLOSKOVA N.</t>
  </si>
  <si>
    <t>LA RUPTURE DU CONTRAT DE TRAVAIL EN RUSSIE A LA LUMIERE DU DROIT FRANCAIS</t>
  </si>
  <si>
    <t>43-I</t>
  </si>
  <si>
    <t>KORRI-YOUSSOUFI M.</t>
  </si>
  <si>
    <t>LE MAROC ET L’OIT - Tome 1</t>
  </si>
  <si>
    <t>43-II</t>
  </si>
  <si>
    <t>LE MAROC ET L’OIT - Tome 2</t>
  </si>
  <si>
    <t>43-III</t>
  </si>
  <si>
    <t>LE MAROC ET L’OIT - Tome 3</t>
  </si>
  <si>
    <t>KRIEF B.</t>
  </si>
  <si>
    <t>ESSAI SUR L’ÉMERGENCE D’UN DROIT EUROPEEN DE LA REPRESENTATION COLLECTIVE</t>
  </si>
  <si>
    <t>LACHAISE G.</t>
  </si>
  <si>
    <t>RESPONSABILITE CIVILE DES SYNDICATS</t>
  </si>
  <si>
    <t>LES RELATIONS DE TRAVAIL DANS L’ENTREPRISE TRANSNATIONALE</t>
  </si>
  <si>
    <t>LAFORGE G.</t>
  </si>
  <si>
    <t>LES EMPLOIS FAMILIAUX</t>
  </si>
  <si>
    <t>LAFUMA T. F.</t>
  </si>
  <si>
    <t>DES PROCEDURES INTERNES</t>
  </si>
  <si>
    <t>211-I</t>
  </si>
  <si>
    <t>LAHALLE T.</t>
  </si>
  <si>
    <t>LA QUALIFICATION JURIDIQUE DU CORPS HUMAIN - Tome 1</t>
  </si>
  <si>
    <t>211-II</t>
  </si>
  <si>
    <t>LA QUALIFICATION JURIDIQUE DU CORPS HUMAIN - Tome 2</t>
  </si>
  <si>
    <t>402-I</t>
  </si>
  <si>
    <t>DEMANDE D'HABILITATION A DIRIGER DES RECHERCHES - Tome 1</t>
  </si>
  <si>
    <t>402-II</t>
  </si>
  <si>
    <t>DEMANDE D'HABILITATION A DIRIGER DES RECHERCHES - Tome 2</t>
  </si>
  <si>
    <t>L'AUTONOMIE DU TRAVAILLEUR</t>
  </si>
  <si>
    <t>LANQUETIN F.</t>
  </si>
  <si>
    <t>LA LIBERTE D’ORGANISATION SYNDICALE DANS L’ENTREPRISE</t>
  </si>
  <si>
    <t>LAPART A</t>
  </si>
  <si>
    <t>L'ACTION SYNDICALE ET LE CONTENTIEUX TRANSNATIONAL DES DROITS DES TRAVAILLEURS</t>
  </si>
  <si>
    <t>LARHER Y-M.</t>
  </si>
  <si>
    <t>LES RELATIONS NUMERIQUES DE TRAVAIL</t>
  </si>
  <si>
    <t>LES CONFLITS DE NORMES DANS LES RELATIONS DE TRAVAIL</t>
  </si>
  <si>
    <t>21-I</t>
  </si>
  <si>
    <t>LATTES J-M.</t>
  </si>
  <si>
    <t>LE PRINCIPE DE NON-DISCRIMINATION EN DROIT DU TRAVAIL - Tome 1</t>
  </si>
  <si>
    <t>21-II</t>
  </si>
  <si>
    <t>LE PRINCIPE DE NON-DISCRIMINATION EN DROIT DU TRAVAIL - Tome 2</t>
  </si>
  <si>
    <t>LAURICHESSE C.</t>
  </si>
  <si>
    <t>LA GREVE EN DROIT INTERNATIONAL PRIVE</t>
  </si>
  <si>
    <t>LE BALCH V.</t>
  </si>
  <si>
    <t>LES PRESOMPTIONS EN DROIT SOCIAL</t>
  </si>
  <si>
    <t>LE CAM S.</t>
  </si>
  <si>
    <t>L’AUTEUR PROFESSIONNEL, ENTRE DROIT D’AUTEUR ET DROIT SOCIAL</t>
  </si>
  <si>
    <t>LE FRIANT M.</t>
  </si>
  <si>
    <t>LA RESPONSABILITE DE L’EMPLOYEUR EN DROIT ALLEMAND</t>
  </si>
  <si>
    <t>LE GALL J.</t>
  </si>
  <si>
    <t>LES INSTITUTIONS DE LA V°REPUBLIQUE A L'EPREUVE DE L'ALTERNANCE SOUS LA PRESIDENCE DE M. F. MITTERRAND</t>
  </si>
  <si>
    <t>LE HER A.-C.</t>
  </si>
  <si>
    <t>UN DROIT DU CHOMAGE ? OBLIGATIONS ET SANCTIONS</t>
  </si>
  <si>
    <t>LE NORMAND S.</t>
  </si>
  <si>
    <t>SCIENCES DE L’HOMME , DES ORGANISATIONS ET DE LA SOCIETE</t>
  </si>
  <si>
    <t>LE SAGERE L.</t>
  </si>
  <si>
    <t>DU REGIME DE L’AUTO-ENTREPRENEUR – VERS UN DROIT DE L’AUTOENTREPRENEURIAT</t>
  </si>
  <si>
    <t>LEBORGNE F.</t>
  </si>
  <si>
    <t>L'ACTION EN RESPONSABILITE DANS LES GROUPES DE CONTRATS -ETUDE DE DROIT INTERNE ET DE DROIT INTERNATIONAL PRIVE</t>
  </si>
  <si>
    <t>LA NOTION D’INTERET DE L’ENTREPRISE EN DROIT DU TRAVAIL</t>
  </si>
  <si>
    <t>LECOEUR F.</t>
  </si>
  <si>
    <t>LEFER C.</t>
  </si>
  <si>
    <t>LES DROITS POTESTATIFS DANS LE CONTRAT DE TRAVAIL</t>
  </si>
  <si>
    <t>LEMETTRE A.</t>
  </si>
  <si>
    <t>L'ORGANISATION DES INSTANCES DE REPRÉSENTATION DU PERSONNEL</t>
  </si>
  <si>
    <t>LE CONTRAT-COOPERATION</t>
  </si>
  <si>
    <t>324-A</t>
  </si>
  <si>
    <t>L'EFFECTIVITE DU DROIT AU TRAVERS D'UN QUESTIONNEMENT EN DROIT DU TRAVAIL</t>
  </si>
  <si>
    <t>LEROYER A-M.</t>
  </si>
  <si>
    <t>LES FICTIONS JURIDIQUES</t>
  </si>
  <si>
    <t>LESAULNIER F.</t>
  </si>
  <si>
    <t>L'INFORMATION NOMINATIVE</t>
  </si>
  <si>
    <t>LETOMBE E.</t>
  </si>
  <si>
    <t>LEVANNIER O.</t>
  </si>
  <si>
    <t>CONTENTIEUX OBJECTIF ET SUBJECTIF EN DROIT DU TRAVAIL</t>
  </si>
  <si>
    <t>LEVANNIER-GOUËL O.</t>
  </si>
  <si>
    <t>LEVY-AMSALLEM J.</t>
  </si>
  <si>
    <t>DROIT DU TRAVAIL ET DROITS FONDAMENTAUX</t>
  </si>
  <si>
    <t>LHERNOULD J-P.</t>
  </si>
  <si>
    <t>LA NOTION DE PRESTATION DE SECURITE SOCIALE EN DROIT COMMUNAUTAIRE</t>
  </si>
  <si>
    <t>LIATI J-P.</t>
  </si>
  <si>
    <t>LA FORCE DE VENTE DE L’ENTREPRISE, ASPECTS JURIDIQUES</t>
  </si>
  <si>
    <t>336-I</t>
  </si>
  <si>
    <t>LIBESKIND D.</t>
  </si>
  <si>
    <t>LE POUVOIR NORMATIF DES ORGANISATIONS SYNDICALES EN DROIT FRANÇAIS, BELGE ET SUISSE - Tome 1</t>
  </si>
  <si>
    <t>336-II</t>
  </si>
  <si>
    <t>LE POUVOIR NORMATIF DES ORGANISATIONS SYNDICALES EN DROIT FRANÇAIS, BELGE ET SUISSE - Tome 2</t>
  </si>
  <si>
    <t>LE MODÈLE DE L’ACTIONNARIAT SALARIÉ</t>
  </si>
  <si>
    <t>LIPSKI J-S.</t>
  </si>
  <si>
    <t>CONTRIBUTION A L’ETUDE DES DISPOSITIFS DE LA PARTICIPATION FINANCIERE</t>
  </si>
  <si>
    <t>LOPES P.</t>
  </si>
  <si>
    <t>LES CLAUSES SOCIALES CONTRIBUTION A L’ETUDE DES RAPPORTS ENTRE LE DROIT DU TRAVAIL ET LE DROIT INTERNATIONAL ECONOMIQUE</t>
  </si>
  <si>
    <t>L'EVOLUTION CONTEMPORAINE DU DROIT DES CONTRATS DE TRAVAIL A DUREE LIMITEE</t>
  </si>
  <si>
    <t>LUTUN O.</t>
  </si>
  <si>
    <t>LA COMPETENCE  DU SALARIE</t>
  </si>
  <si>
    <t>LA DECHEANCE DES DROITS</t>
  </si>
  <si>
    <t>MABILEAU R.</t>
  </si>
  <si>
    <t>L'EVOLUTION DES MODES DE REMUNERATION DANS L’ENTREPRISE</t>
  </si>
  <si>
    <t>MAETZ  C-A.</t>
  </si>
  <si>
    <t>LA NOTORIETE ESSAI SUR L’APPROPRIATION D’UNE VALEUR ECONOMIQUE</t>
  </si>
  <si>
    <t>MAÎTRE-ARNAUD E.</t>
  </si>
  <si>
    <t>MALFETTES L</t>
  </si>
  <si>
    <t>LE RENOUVEAU DES SOURCES EN DROIT DU TRAVAIL</t>
  </si>
  <si>
    <t>MALIGNON J-F.</t>
  </si>
  <si>
    <t>THEORIE GENERALE DES DRROITS SPONTANES OBJECTIFS</t>
  </si>
  <si>
    <t>308-I</t>
  </si>
  <si>
    <t>THEORIE GENERALE DES DROITS SPONTANES OBJECTIFS - Tome 1</t>
  </si>
  <si>
    <t>308-II</t>
  </si>
  <si>
    <t>THEORIE GENERALE DES DROITS SPONTANES OBJECTIFS - Tome 2</t>
  </si>
  <si>
    <t>LE TRAITEMENT JURIDIQUE DE LA DISCRIMINATION DANS L’ENTREPRISE –REFLEXIONS SUR UN RISQUE</t>
  </si>
  <si>
    <t>MANNES A.</t>
  </si>
  <si>
    <t>LA CONSCIENCE EN DROIT SOCIAL</t>
  </si>
  <si>
    <t>MANOLESCU C.</t>
  </si>
  <si>
    <t>LE TRUST EN DROIT ANGLAIS</t>
  </si>
  <si>
    <t>90-I</t>
  </si>
  <si>
    <t>MARAIS A.</t>
  </si>
  <si>
    <t>LA PREDISPOSITION GENETIQUE - Tome 1</t>
  </si>
  <si>
    <t>90-II</t>
  </si>
  <si>
    <t>LA PREDISPOSITION GENETIQUE - Tome 2</t>
  </si>
  <si>
    <t>MARGERIN V.</t>
  </si>
  <si>
    <t>LA REPRISE DES CONTRATS DE TRAVAIL SOUS LE PRISME DES MARCHES PUBLICS</t>
  </si>
  <si>
    <t>MARGUERITE M.</t>
  </si>
  <si>
    <t>LE DROIT A LA REPRESENTATION DES SALARIES DANS LA NEGOCIATION COLLECTIVE</t>
  </si>
  <si>
    <t>MARGUERY S.</t>
  </si>
  <si>
    <t>CONTRADICTION ET CONTINUITE DANS LA JURISPRUDENCE DE LA COUR DE CASSATION</t>
  </si>
  <si>
    <t>606-I</t>
  </si>
  <si>
    <t>MARIANO G.</t>
  </si>
  <si>
    <t>LA NEGOCIATION SUBSTITUTIVE D'ENTREPRISE - Tome 1</t>
  </si>
  <si>
    <t>606-II</t>
  </si>
  <si>
    <t>LA NEGOCIATION SUBSTITUTIVE D'ENTREPRISE - Tome 2</t>
  </si>
  <si>
    <t>MARIE R.</t>
  </si>
  <si>
    <t>DU PROCESSUS DE GENERALISATION DE LA SECURITE SOCIALE DE 1945 A NOS JOURS</t>
  </si>
  <si>
    <t>MARQUET DE VASSELOT L.</t>
  </si>
  <si>
    <t xml:space="preserve">ORDRE PUBLIC SOCIAL ET METAMORPHOSES DU DROIT DU TRAVAIL </t>
  </si>
  <si>
    <t>MARSEAU-LE
CORRE N.</t>
  </si>
  <si>
    <t>LES JUGES NON PROFESSIONNELS</t>
  </si>
  <si>
    <t>88-A</t>
  </si>
  <si>
    <t>MARTIN DE LA MOUTTE J.</t>
  </si>
  <si>
    <t>L'ACTE JURIDIQUE UNILATERAL</t>
  </si>
  <si>
    <t>277-I</t>
  </si>
  <si>
    <t>MARTIN P.</t>
  </si>
  <si>
    <t>LA CONTRIBUTION DU DROIT COMMUNAUTAIRE A LA REALISATION D’UNE EUROPE SOCIALE - Tome 1</t>
  </si>
  <si>
    <t>277-II</t>
  </si>
  <si>
    <t>MARTIN PH.</t>
  </si>
  <si>
    <t>LA CONTRIBUTION DU DROIT COMMUNAUTAIRE A LA REALISATION D’UNE EUROPE SOCIALE - Tome 2</t>
  </si>
  <si>
    <t>MARTINEZ I.</t>
  </si>
  <si>
    <t>L'INTEGRITE PHYSIQUE  DU SALARIE DANS LA RELATION DE TRAVAIL</t>
  </si>
  <si>
    <t>MARTINI M.</t>
  </si>
  <si>
    <t>LES RETRAITES PROFESSIONNELLES</t>
  </si>
  <si>
    <t>213 -I</t>
  </si>
  <si>
    <t>ESSAI SUR LA STABILITE DU CONTRAT DE TRAVAIL A DUREE INDETERMINEE  - Tome 1</t>
  </si>
  <si>
    <t>213-II</t>
  </si>
  <si>
    <t>ESSAI SUR LA STABILITE DU CONTRAT DE TRAVAIL A DUREE INDETERMINEE  - Tome 2</t>
  </si>
  <si>
    <t>292-I</t>
  </si>
  <si>
    <t>LA RESTRUCTURATION - Tome 1</t>
  </si>
  <si>
    <t>292-II</t>
  </si>
  <si>
    <t>LA RESTRUCTURATION - Tome 2</t>
  </si>
  <si>
    <t>MASSONNA J.</t>
  </si>
  <si>
    <t>L’INFLUENCE DES ETATS AFRICAINS  SUR L'ACTION DE L'OIT</t>
  </si>
  <si>
    <t>DROITS EUROPEENS  D’INFORMATION RELATIFS A LA RELATION DE TRAVAIL</t>
  </si>
  <si>
    <t>MAVRIDIS P.</t>
  </si>
  <si>
    <t>LA SECURITE SOCIALE A L’EPREUVE DE L’INTEGRATION EUROPEENNE</t>
  </si>
  <si>
    <t>MAZARD A-L.</t>
  </si>
  <si>
    <t>CONTRAT DE TRAVAIL ET DROIT COMMUN</t>
  </si>
  <si>
    <t>MAZUYER</t>
  </si>
  <si>
    <t>LE TRAITEMENT JURIDIQUE DES NORMES DU TRAVAIL DANS LES INTEGRATIONS REGIONALES</t>
  </si>
  <si>
    <t>MEFTAH T.</t>
  </si>
  <si>
    <t>LES ACCORDS COLLECTIFS DE GESTION DE L'EMPLOI</t>
  </si>
  <si>
    <t>268-I</t>
  </si>
  <si>
    <t>MEHREZ F.</t>
  </si>
  <si>
    <t>L’HYBRIDITE DES OBLIGATIONS NEES DE LA CONVENTION COLLECTIVE DE TRAVAIL - Tome 1</t>
  </si>
  <si>
    <t>268-II</t>
  </si>
  <si>
    <t>L’HYBRIDITE DES OBLIGATIONS NEES DE LA CONVENTION COLLECTIVE DE TRAVAIL - Tome 2</t>
  </si>
  <si>
    <t>MENAGER-SIBE S.</t>
  </si>
  <si>
    <t>LE DROIT DU TRAVAIL EN RUSSIE</t>
  </si>
  <si>
    <t>L'ORDRE PUBLIC EN DROIT DU TRAVAIL CONTRIBUTION A L'ETUDE DE L'ORDRE PUBLIC EN DROIT PRIVE</t>
  </si>
  <si>
    <t>MEYRAT I.</t>
  </si>
  <si>
    <t>DROITS FONDAMENTAUX ET DROIT DU TRAVAIL</t>
  </si>
  <si>
    <t>206-I</t>
  </si>
  <si>
    <t>MIARA S.</t>
  </si>
  <si>
    <t>CONTRIBUTION A L’ ETUDE D’UN DROIT EUROPEEN DES CONFLITS COLLECTIFS - Tome 1</t>
  </si>
  <si>
    <t>206-II</t>
  </si>
  <si>
    <t>CONTRIBUTION A L’ ETUDE D’UN DROIT EUROPEEN DES CONFLITS COLLECTIFS - Tome 2</t>
  </si>
  <si>
    <t>MICHALLETZ M.</t>
  </si>
  <si>
    <t>LES RELATIONS DES CAISSES DE SECURITE SOCIALE AVEC LES ENTREPRISES</t>
  </si>
  <si>
    <t>LA MOBILITE JURIDIQUE DES RAPPORTS DE TRAVAIL</t>
  </si>
  <si>
    <t>MILLEVILLE S.</t>
  </si>
  <si>
    <t>LES RESTRICTIONS AU DROIT DE DISPOSER</t>
  </si>
  <si>
    <t>MILLION-ROUSSEAU E.</t>
  </si>
  <si>
    <t>LA REPRESENTATION ELUE DU PERSONNEL EN MATIERE DE SANTE ET DE SECURITE</t>
  </si>
  <si>
    <t>MINET C.</t>
  </si>
  <si>
    <t>LES FLUX DE TRAVAIL TRANSFRONTALIERS</t>
  </si>
  <si>
    <t>HARMONISATION COMMUNAUTAIRE ET PROTECTION NATIONALE RENFORCEE. L'EXEMPLE FRANCAIS</t>
  </si>
  <si>
    <t>193-I</t>
  </si>
  <si>
    <t>LE CONSEIL CONSTITUTIONNEL ET LE DROIT PRIVE - Tome 1</t>
  </si>
  <si>
    <t>193-II</t>
  </si>
  <si>
    <t>LE CONSEIL CONSTITUTIONNEL ET LE DROIT PRIVE - Tome 2</t>
  </si>
  <si>
    <t>MONESTIER A-S.</t>
  </si>
  <si>
    <t>L'ARTICULATION DES CONVENTIONS COLLECTIVES DE BRANCHE ET D’ENTREPRISE EN FRANCE ET DANS LES PAYS MEMBRES DE LA CEE</t>
  </si>
  <si>
    <t>MONTFROND-THEVENET D.</t>
  </si>
  <si>
    <t>LA NOTION JURIDIQUE DE FAMILLE – ENTRE DROIT CIVIL ET DROIT SOCIAL</t>
  </si>
  <si>
    <t>MORAND B.</t>
  </si>
  <si>
    <t>LA DELEGATION UNIQUE DU PERSONNEL</t>
  </si>
  <si>
    <t>40-I</t>
  </si>
  <si>
    <t>LES LITIGES NES DE L'INTERPRETATION DES CONVENTIONS COLLECTIVES EN DROITS QUEBECOIS ET FRANÇAIS - Tome  1</t>
  </si>
  <si>
    <t>40-II</t>
  </si>
  <si>
    <t>LES LITIGES NES DE L'INTERPRETATION DES CONVENTIONS COLLECTIVES EN DROITS QUEBECOIS ET FRANÇAIS - Tome  2</t>
  </si>
  <si>
    <t>MORGENROT H T</t>
  </si>
  <si>
    <t>LA VIE PRIVEE EN DROIT DU TRAVAIL</t>
  </si>
  <si>
    <t>MORGENROTH T.</t>
  </si>
  <si>
    <t>MORIN A.</t>
  </si>
  <si>
    <t>LA CONVERGENCE DES JURISPRUDENCES DE LA COUR DE CASSATION ET DU CONSEIL D’ETAT</t>
  </si>
  <si>
    <t>MORIN C.</t>
  </si>
  <si>
    <t>LE GROUPE DE SOCIETES AU REGARD DU DROIT SOCIAL</t>
  </si>
  <si>
    <t>MORIN J-A.</t>
  </si>
  <si>
    <t>LE REGIME D’INDEMNISATION DES ACCIDENTS DU TRAVAIL ET MALADIE PROFESSIONNELLES ET LA RESPONSABILITE CIVILE</t>
  </si>
  <si>
    <t>LE PRINCIPES DE DROIT PRIVE</t>
  </si>
  <si>
    <t>LE PRINCIPE DE DROIT PRIVE</t>
  </si>
  <si>
    <t>MOUGEL-ZABEL M-L.</t>
  </si>
  <si>
    <t>PRÉROGATIVES ET RESPONSABILITÉS DES INSTITUTIONS DU PERSONNEL D’ENTREPRISE</t>
  </si>
  <si>
    <t>LES CONVENTIONS DE GARANTIE DANS LES CESSIONS DE DROITS SOCIAUX</t>
  </si>
  <si>
    <t>MRAOUAHI S.</t>
  </si>
  <si>
    <t>LA REGLE DE DROIT SAISIE PAR L’URGENCE</t>
  </si>
  <si>
    <t>90-A</t>
  </si>
  <si>
    <t>NAJJAR I.</t>
  </si>
  <si>
    <t>LE DROIT D'OPTION - CONTRIBUTION A L'ETUDE DU DROIT POTESTATIF ET DE L'ACTE UNILATERAL</t>
  </si>
  <si>
    <t>89-A</t>
  </si>
  <si>
    <t>MAYER P.</t>
  </si>
  <si>
    <t>LA DISTINCTION ENTRE REGLES ET DECISION</t>
  </si>
  <si>
    <t>NDEBI L-R.</t>
  </si>
  <si>
    <t>LA PARTICIPATION DES SALARIES A LA GESTION ET AUX FRUITE DE L'EXPANSION DE L'ENTREPRISE EN DROIT FRANCAIS, REFERENCE OU REPOUSSOIR EN DROIT CAMEROUNAIS</t>
  </si>
  <si>
    <t>NEAU-LEDUC P.</t>
  </si>
  <si>
    <t>NEISS P.</t>
  </si>
  <si>
    <t>LE SILENCE EN DROIT DU TRAVAIL</t>
  </si>
  <si>
    <t>360-I</t>
  </si>
  <si>
    <t>NERON S.</t>
  </si>
  <si>
    <t>L'OBLIGATION DE PAIX SOCIALE AUX USA ET EN FRANCE - Tome 1</t>
  </si>
  <si>
    <t>360-II</t>
  </si>
  <si>
    <t>L'OBLIGATION DE PAIX SOCIALE AUX USA ET EN FRANCE - Tome 2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</si>
  <si>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PLAN EN DROIT PRIVE</t>
    </r>
  </si>
  <si>
    <t>NIAT FREGISTE B.</t>
  </si>
  <si>
    <t>LA LIBRE NEGOCIATION COLLECTIVE DES SALARIES, MYTHE OU REALITE</t>
  </si>
  <si>
    <t>NICOD C.</t>
  </si>
  <si>
    <t xml:space="preserve">L'OBLIGATION DE NEGOCIER DANS LES RELATIONS COLLECTIVES DU TRAVAIL </t>
  </si>
  <si>
    <t>NICOLAS E.</t>
  </si>
  <si>
    <t>LE PRINCIPE D’ASSIMILATION DES INVESTISSEURS AUX CONSOMMATEURS SUR LES MARCHES FINANCIERS</t>
  </si>
  <si>
    <t>159-I</t>
  </si>
  <si>
    <t>NOGUERO D.</t>
  </si>
  <si>
    <t>L'INCIDENCE DE LA MALADIE SUR L’ACTE JURIDIQUE - Tome 1</t>
  </si>
  <si>
    <t>159-II</t>
  </si>
  <si>
    <t>L'INCIDENCE DE LA MALADIE SUR L’ACTE JURIDIQUE - Tome 2</t>
  </si>
  <si>
    <t>24-I</t>
  </si>
  <si>
    <t>OLIVIER J.-M.</t>
  </si>
  <si>
    <t>LES SOURCES ADMINISTRATIVES DU DROIT PRIVE - Tome 1</t>
  </si>
  <si>
    <t>24-II</t>
  </si>
  <si>
    <t>LES SOURCES ADMINISTRATIVES DU DROIT PRIVE - Tome 2</t>
  </si>
  <si>
    <t>310-I</t>
  </si>
  <si>
    <t>OLIVIER J-M.</t>
  </si>
  <si>
    <t>310-II</t>
  </si>
  <si>
    <t>LA RÈGLE DE L’UNICITE DE L’INSTANCE</t>
  </si>
  <si>
    <t>315-I</t>
  </si>
  <si>
    <t>LES INCIDENCES DES RESTRUCTURATIONS D'ENTREPRISE SUR LA SITUATION COLLECTIVES DES SALARIES – Tome 1</t>
  </si>
  <si>
    <t>315-II</t>
  </si>
  <si>
    <t>LES INCIDENCES DES RESTRUCTURATIONS D'ENTREPRISE SUR LA SITUATION COLLECTIVES DES SALARIES – Tome 2</t>
  </si>
  <si>
    <t>OUSTIN- ASTORG M.</t>
  </si>
  <si>
    <t>LA FONCTION DE L’INTERET DE L'ENTREPRISE EN DROIT DU TRAVAIL</t>
  </si>
  <si>
    <t>PAGANI K.</t>
  </si>
  <si>
    <t>SPORT ET DROIT DU TRAVAIL ENTRE DROIT COMMUN ET DROIT SPECIAL</t>
  </si>
  <si>
    <t>PAGES J.</t>
  </si>
  <si>
    <t>LES METAMORPHOSES DE LA GESTION JURIDIQUE DES ETABLISSEMENTS DU SECTEUR SANITAIRE, SOCIAL ET MEDICO-SOCIAL</t>
  </si>
  <si>
    <t>363-I</t>
  </si>
  <si>
    <t>L'EXTINCTION UNILATERALE DES ENGAGEMENTS - Tome 1</t>
  </si>
  <si>
    <t>363-II</t>
  </si>
  <si>
    <t>L'EXTINCTION UNILATERALE DES ENGAGEMENTS - Tome 2</t>
  </si>
  <si>
    <t>LA CRÉANCE DE SALAIRE</t>
  </si>
  <si>
    <t>152-I</t>
  </si>
  <si>
    <t>PAPADIMITRIOU C.</t>
  </si>
  <si>
    <t>LES LIBERTES INDIVIDUELLES DU SALARIE - EN FRANCE EN ITALIE ET EN GRECE - Tome 1</t>
  </si>
  <si>
    <t>152-II</t>
  </si>
  <si>
    <t>LES LIBERTES INDIVIDUELLES DU SALARIE - EN FRANCE EN ITALIE ET EN GRECE - Tome 2</t>
  </si>
  <si>
    <t>LA CONVENANCE PERSONNELLE</t>
  </si>
  <si>
    <t>PARK J-S.</t>
  </si>
  <si>
    <t>LA REPRESENTATION COLLECTIVE</t>
  </si>
  <si>
    <t>PASCAL A</t>
  </si>
  <si>
    <t>ESSAI JURIDIQUE SUR LA SECURISATION DES PARCOURS PROFESSIONNELS</t>
  </si>
  <si>
    <t>PASCAL D.</t>
  </si>
  <si>
    <t>LA RESPONSABILITE DES DIRIGEANTS DE PERSONNES MORALES EN REDRESSEMENT OU LIQUIDATION JUDICIAIRES</t>
  </si>
  <si>
    <t>L'ECONOMIE DU CONTRAT DE TRAVAIL</t>
  </si>
  <si>
    <t>PASSERONE T.</t>
  </si>
  <si>
    <t>L'INDIVIDUALISATION DES REMUNERATIONS</t>
  </si>
  <si>
    <t>PASTOR E.</t>
  </si>
  <si>
    <t>ESSAI SUT LE DIALOGUE SOCIAL CONFLICTUEL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</si>
  <si>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CLAUSE RESOLUTOIRE</t>
    </r>
  </si>
  <si>
    <t>323-A</t>
  </si>
  <si>
    <t>LA DISTINCTION DE LA FORMATION ET DE L’EXECUTION DU CONTRAT</t>
  </si>
  <si>
    <t>PERES C.</t>
  </si>
  <si>
    <t>LA REGLE SUPPLETIVE</t>
  </si>
  <si>
    <t>184-I</t>
  </si>
  <si>
    <t>PEREZ J-M.</t>
  </si>
  <si>
    <t>LA CONSTRUCTION DU DROIT DU TRAVAIL EN POLYNESIE FRANÇAISE ET EN NOUVELLE CALEDONIE DES PRINCIPES FONDATEURS A L’ELABORATION D’UN CODE DES RELATIONS DU TRAVAIL - Tome 1</t>
  </si>
  <si>
    <t>184-II</t>
  </si>
  <si>
    <t>LA CONSTRUCTION DU DROIT DU TRAVAIL EN POLYNESIE FRANÇAISE ET EN NOUVELLE CALEDONIE DES PRINCIPES FONDATEURS A L’ELABORATION D’UN CODE DES RELATIONS DU TRAVAIL - Tome 2</t>
  </si>
  <si>
    <t>294 bis</t>
  </si>
  <si>
    <t>PERISSE C.</t>
  </si>
  <si>
    <t>ESSAI SUR L'APPROPRIATIONDU CONTRAT</t>
  </si>
  <si>
    <t>PEROT M.</t>
  </si>
  <si>
    <t>LA PENIBILITE AU TRAVAIL</t>
  </si>
  <si>
    <t>PERRIER G.</t>
  </si>
  <si>
    <t>LA PARTICIPATION DES SALARIES A LA GESTION DE L’ENTREPRISE</t>
  </si>
  <si>
    <t>RESEAUX D'ENTREPRISES ET DROIT DU TRAVAIL</t>
  </si>
  <si>
    <t xml:space="preserve">LE DROIT FRANÇAIS DE SECURITE  SOCIALE A LA LUMIERE DU  DROIT INTERNATIONAL ET DU DROIT COMMUNAUTAIRE </t>
  </si>
  <si>
    <t>265-I</t>
  </si>
  <si>
    <t>LA NOTION DE REPRESENTATION DANS LES RELATIONS COLLECTIVES DU TRAVAIL - Tome 1</t>
  </si>
  <si>
    <t>265-II</t>
  </si>
  <si>
    <t>LA NOTION DE REPRESENTATION DANS LES RELATIONS COLLECTIVES DU TRAVAIL - Tome 2</t>
  </si>
  <si>
    <t>73-II</t>
  </si>
  <si>
    <t>CONTRIBUTION A L’ETUDE DES CONFLITS DE LOIS EN DROIT PUBLIC - Tome 1</t>
  </si>
  <si>
    <t>CONTRIBUTION A L’ETUDE DES CONFLITS DE LOIS EN DROIT PUBLIC - Tome 2</t>
  </si>
  <si>
    <t>PEYRONNET M.</t>
  </si>
  <si>
    <t>LA DIVERSITE ETUDE EN DROIT DU TRAVAIL</t>
  </si>
  <si>
    <t>PICCOLI P.</t>
  </si>
  <si>
    <t>L'EXPANSION DE LA FORMATION PROFESSIONNELLE CONTINUE</t>
  </si>
  <si>
    <t>LE DROIT A - ETUDE DE LEGISLATION FRANCAISE</t>
  </si>
  <si>
    <t>PICHON N.</t>
  </si>
  <si>
    <t>L'IMMUNITE CIVILE DE L’EMPLOYEUR</t>
  </si>
  <si>
    <t>549-I</t>
  </si>
  <si>
    <t>PIEKUT E.</t>
  </si>
  <si>
    <t>LES RELATIONS NON CONTRACTUELLES DE TRAVAIL - ESAIS UR LE TIERS DU CONTRAT - Tome 1</t>
  </si>
  <si>
    <t>549-II</t>
  </si>
  <si>
    <t>LES RELATIONS NON CONTRACTUELLES DE TRAVAIL - ESAIS UR LE TIERS DU CONTRAT - Tome 2</t>
  </si>
  <si>
    <t>562-I</t>
  </si>
  <si>
    <t>PIERRON L</t>
  </si>
  <si>
    <t>LA PROTECTION SOCIALE DES FONCTIONNAIRES - Tome 1</t>
  </si>
  <si>
    <t>562-II</t>
  </si>
  <si>
    <t>LA PROTECTION SOCIALE DES FONCTIONNAIRES - Tome 2</t>
  </si>
  <si>
    <t>PIGEON M.</t>
  </si>
  <si>
    <t>LE DROIT DU TRAVAIL A L’EPREUVE DES NOUVELLES TECHNOLOGIES</t>
  </si>
  <si>
    <t>PIJOT P.</t>
  </si>
  <si>
    <t>NOUVELLES TECHNIQUES ET DROIT DE LA PREUVE CONSTAT ET PERSPECTIVES</t>
  </si>
  <si>
    <t>PIZZIO-DELAPORTE C.</t>
  </si>
  <si>
    <t>LA MOBILITE  DU SALARIE  DANS LE GROUPE DE DIMENSION COMMUNAUTAIRE : ASPECTS JURIDIQUES</t>
  </si>
  <si>
    <t>POL E.</t>
  </si>
  <si>
    <t>LA FONDATION PHILANTHROPIQUE ET LE DROIT</t>
  </si>
  <si>
    <t>PONTIF V.</t>
  </si>
  <si>
    <r>
      <rPr>
        <sz val="8"/>
        <color rgb="FF000000"/>
        <rFont val="Times New Roman"/>
        <family val="1"/>
        <charset val="1"/>
      </rPr>
      <t xml:space="preserve">LA </t>
    </r>
    <r>
      <rPr>
        <sz val="8"/>
        <rFont val="Times New Roman"/>
        <family val="1"/>
        <charset val="1"/>
      </rPr>
      <t>SECURITE JURIDIQUE ET LE DROIT DU TRAVAIL</t>
    </r>
  </si>
  <si>
    <t>PORTEFAIX A.</t>
  </si>
  <si>
    <t>ESSAI SUR LA RESPONSABILITÉ DU SALARIÉ</t>
  </si>
  <si>
    <t>POULIQUEN P.</t>
  </si>
  <si>
    <t>LA CONDITION DES TRAVAILLEURS DE L’OFF-SHORE</t>
  </si>
  <si>
    <t>27-I</t>
  </si>
  <si>
    <t>PREVOSTEAU P.</t>
  </si>
  <si>
    <t>CONCEPTIONS ET MUTATIONS DE L’INSPECTION DU TRAVAIL - Tome 1</t>
  </si>
  <si>
    <t>27-II</t>
  </si>
  <si>
    <t>CONCEPTIONS ET MUTATIONS DE L’INSPECTION DU TRAVAIL - Tome 2</t>
  </si>
  <si>
    <t>PRYBYS GAVALDA N.</t>
  </si>
  <si>
    <t>LA NOTION D’OBLIGATION DE DONNER</t>
  </si>
  <si>
    <t>294-I</t>
  </si>
  <si>
    <t>PUIG P.</t>
  </si>
  <si>
    <t>LA QUALIFICATION DU CONTRAT D’ENTREPRISE - Tome 1</t>
  </si>
  <si>
    <t>294-II</t>
  </si>
  <si>
    <t>LA QUALIFICATION DU CONTRAT D’ENTREPRISE - Tome 2</t>
  </si>
  <si>
    <t>PUIGELIER C.</t>
  </si>
  <si>
    <t>LA RESPONSABILITE DU CHEF D’ENTREPRISE EN MATIERE D’ACCIDENTS DU TRAVAIL</t>
  </si>
  <si>
    <t>QUIQUEREZ A.</t>
  </si>
  <si>
    <t>LA TITRISATION DES ACTIFS INTELLECTUELS AU PRISME DU DROIT LUXEMBOURGEOIS</t>
  </si>
  <si>
    <t>LA CONTRIBUTION DE LA RESPONSABILITE CIVILE A L’ELABORATION DU STATUT DU TRAVAILLEUR SALARIE</t>
  </si>
  <si>
    <t>RAMBAUD H.</t>
  </si>
  <si>
    <t>LE REGIME DE SECURITE SOCIALE DES INDUSTRIES ELECTRIQUES ET GAZIERES</t>
  </si>
  <si>
    <t>RANC J-C</t>
  </si>
  <si>
    <t>LA COMPENSATION POUR DETTES CONNEXES DANS LES PROCEDURES COLLECTIVES</t>
  </si>
  <si>
    <t>ORGANISATIONS SOCIETAIRES ET DROIT DU TRAVAIL</t>
  </si>
  <si>
    <t>RASSELET M.</t>
  </si>
  <si>
    <t>LES RUPTURES DU CONTRAT DE TRAVAIL</t>
  </si>
  <si>
    <t>RAULT O.</t>
  </si>
  <si>
    <t>LA FORMATION DU CONTRAT DE TRAVAIL - ESSAI SUR LA LIBERTE CONTRACTUELLE</t>
  </si>
  <si>
    <t>REBECQ G.</t>
  </si>
  <si>
    <t>LA PRESCRIPTION MEDICALE</t>
  </si>
  <si>
    <t>REMY P.</t>
  </si>
  <si>
    <t xml:space="preserve"> EFFET NORMATIF DESACCORDS COLLECTIFS ET REPRESENTATION DES SALARIES A LA LUMIERE DU DROIT FRANCAIS ET ALLEMAND DE LA NEGOCIATION COLLECTIVE</t>
  </si>
  <si>
    <t>RENAUD S.</t>
  </si>
  <si>
    <t>DROIT CIVIL DES CONTRATS ET DROIT DU CONTRAT DE TRAVAIL</t>
  </si>
  <si>
    <t>237-I</t>
  </si>
  <si>
    <t>L'AVOCAT SALARIE : ENTRE INDEPENDANCE ET SUBORDINATION - Tome 1</t>
  </si>
  <si>
    <t>237-II</t>
  </si>
  <si>
    <t>L'AVOCAT SALARIE : ENTRE INDEPENDANCE ET SUBORDINATION - Tome 2</t>
  </si>
  <si>
    <t>LA QUESTION LITHIGIEUSE EN MATIERE CONTRACTUELLE</t>
  </si>
  <si>
    <t>REY J-P.</t>
  </si>
  <si>
    <t>CRITIQUE DU TICKET MODERATEUR EN ASSURANCE-MALADIE</t>
  </si>
  <si>
    <t>REYNOSO CASTILLO C.</t>
  </si>
  <si>
    <t>LE LICENCIEMENT INDIVIDUEL EN AMERIQUE LATINE</t>
  </si>
  <si>
    <t>628-I</t>
  </si>
  <si>
    <t>RIANCHO S.</t>
  </si>
  <si>
    <t>LES PRINCIPES DIRECTEURS DU DROIT DU TRAVAIL - Tome 1</t>
  </si>
  <si>
    <t>628-II</t>
  </si>
  <si>
    <t>LES PRINCIPES DIRECTEURS DU DROIT DU TRAVAIL - Tome 2</t>
  </si>
  <si>
    <t>RIBEYROL-SUBRENAT M.</t>
  </si>
  <si>
    <t>LE FAIT DE L’ASSURE SOCIAL</t>
  </si>
  <si>
    <t>RIGAL-PROVOT CH.</t>
  </si>
  <si>
    <t>L'AGE EN DROIT PRIVE</t>
  </si>
  <si>
    <t>RIGAUD D.</t>
  </si>
  <si>
    <t>LE CONTROLE ET LE CONTENTIEUX EN MATIERE DE COTISATIONS SOCIALES</t>
  </si>
  <si>
    <t>LA REPRESENTATION DU PERSONNEL DANS L'ENTREPRISE. DU REGROUPEMENT A LA FUSION</t>
  </si>
  <si>
    <t>RIVOAL O.</t>
  </si>
  <si>
    <t>LES CADRES EN ENTREPRISE</t>
  </si>
  <si>
    <t>ROBERT J-H.</t>
  </si>
  <si>
    <t>LES SANCTIONS PRETORIENNES EN DROIT PRIVE FRANCAIS</t>
  </si>
  <si>
    <t>ROCCASALVA-SERRANO A.</t>
  </si>
  <si>
    <t>LA QUALITE DE TRAVAILLEUR HANDICAPE</t>
  </si>
  <si>
    <t>RONET-YAGUE D.</t>
  </si>
  <si>
    <t>LES CRÉANCES DE SÉCURITÉ  SOCIALE ET L’ENTREPRISE EN DIFFICULTÉ</t>
  </si>
  <si>
    <t>ROSENBER G C.</t>
  </si>
  <si>
    <t xml:space="preserve">LE CONTRAT DE TRAVAIL A L’EPREUVE DE LA DEMARCHE COMPETENCES </t>
  </si>
  <si>
    <t>ROSSELET H.</t>
  </si>
  <si>
    <t>ROSSIGNOL S.</t>
  </si>
  <si>
    <t>LA RECONNAISSANCE DES DESCRIMINATIONS MULTIPLES EN DROIT DU TRAVAIL FRANÇAIS</t>
  </si>
  <si>
    <t>107-I</t>
  </si>
  <si>
    <t>ROTSCHILD-SOURIAC M-A.</t>
  </si>
  <si>
    <t>LES ACCORDS COLLECTIFS AU NIVEAU DE L’ENTREPRISE - Tome I</t>
  </si>
  <si>
    <t>107-II</t>
  </si>
  <si>
    <t>LES ACCORDS COLLECTIFS AU NIVEAU DE L’ENTREPRISE - Tome II</t>
  </si>
  <si>
    <t>ROUHETT E G.</t>
  </si>
  <si>
    <t>CONTRIBUTION A L’ETUDE CRITIQUE DE LA NOTION DE CONTRAT</t>
  </si>
  <si>
    <t>380bis</t>
  </si>
  <si>
    <t>NOTES DE LA THESE - CONTRIBUTION A L’ETUDE CRITIQUE DE LA NOTION DE CONTRAT</t>
  </si>
  <si>
    <t>388-I</t>
  </si>
  <si>
    <t>ROULET V.</t>
  </si>
  <si>
    <t>L'OPERATION D’ASSURANCE DANS LA REMUNERATION DES SALARIES - Tome 1</t>
  </si>
  <si>
    <t>388-II</t>
  </si>
  <si>
    <t>L'OPERATION D’ASSURANCE DANS LA REMUNERATION DES SALARIES - Tome 2</t>
  </si>
  <si>
    <t>484-I</t>
  </si>
  <si>
    <t>ROUSPIDE-KATCHADOURIAN M-N.</t>
  </si>
  <si>
    <t>LE JUGE ET LECONTRAT DE TRAVAIL - Tome 1</t>
  </si>
  <si>
    <t>484-II</t>
  </si>
  <si>
    <t>LE JUGE ET LECONTRAT DE TRAVAIL - Tome 2</t>
  </si>
  <si>
    <t>L'IMPUTATION DANS LA RESPONSABILITE PENALE</t>
  </si>
  <si>
    <t>ROUZET I.</t>
  </si>
  <si>
    <t>LE CONTROLE DE L’UTILISATION DE LA FORCE DU TRAVAIL</t>
  </si>
  <si>
    <t>ROZEC P.</t>
  </si>
  <si>
    <t>LA DUREE ET L’AMENAGEMENT DU TEMPS DE TRAVAIL EN DROITS COMPARE  (DROITS ANGLAIS, BELGE,FRANÇAIS ET ALLEMAND) ET COMMUNAUTAIRE</t>
  </si>
  <si>
    <t>ROZES H.</t>
  </si>
  <si>
    <t>CONFLITS DE ROLES ET DE PROCEDURES DANS LA JURIDICTION PRUD’HOMALE</t>
  </si>
  <si>
    <t>SABATAKAKIS E.</t>
  </si>
  <si>
    <t>LA CONSTITUTION PROGRESSIVE DE L’EUROPE SOCIALE</t>
  </si>
  <si>
    <t>LA RAISON ECONOMIQUE EN DROIT DU TRAVAIL</t>
  </si>
  <si>
    <t>400 Bis</t>
  </si>
  <si>
    <t>SAENKO L.</t>
  </si>
  <si>
    <t>LE TEMPS EN DROIT PENAL DES AFFAIRES</t>
  </si>
  <si>
    <t>SAFI F.</t>
  </si>
  <si>
    <r>
      <rPr>
        <sz val="8"/>
        <color rgb="FF000000"/>
        <rFont val="Times New Roman"/>
        <family val="1"/>
        <charset val="1"/>
      </rPr>
      <t xml:space="preserve">LE </t>
    </r>
    <r>
      <rPr>
        <sz val="8"/>
        <rFont val="Times New Roman"/>
        <family val="1"/>
        <charset val="1"/>
      </rPr>
      <t>PROSELYTISME INTELLECTUEL ET LE DROIT PENAL</t>
    </r>
  </si>
  <si>
    <t>LES MISES A DISPOSITION DE SALARIES</t>
  </si>
  <si>
    <t>SAINT DIDIER C.</t>
  </si>
  <si>
    <t>DROIT DU TRAVAIL ET DROIT DES OBLIGATIONS - ETUDE D'UNE OPPOSITION</t>
  </si>
  <si>
    <t>98-I</t>
  </si>
  <si>
    <t>SAINT-PAU J-C.</t>
  </si>
  <si>
    <t>L'ANONYMAT ET LE DROIT - Tome 1</t>
  </si>
  <si>
    <t>98-II</t>
  </si>
  <si>
    <t>L'ANONYMAT ET LE DROIT - Tome 2</t>
  </si>
  <si>
    <t>246-I</t>
  </si>
  <si>
    <t>246 II</t>
  </si>
  <si>
    <t>SALON A.</t>
  </si>
  <si>
    <t>OPPORTUNITES ET LIMITES DU RECOURS AU DROIT PENAL EN MATIERE DE PROTECTION DE LA SANTE ET DE LA SECURITE AU TRAVAIL</t>
  </si>
  <si>
    <t>SANCHEZ-CASTANEDA A.</t>
  </si>
  <si>
    <t>LE SECTEUR INFORMEL ET LE DROIT DU TRAVAIL EN AMERIQUE LATINE</t>
  </si>
  <si>
    <t>SANDEVOIR J.</t>
  </si>
  <si>
    <t>ESSAI SUR LA PRIMAUTE DES CONVENTIONS ET ACCORDS COLLECTIFS SUR LES CONTRATS DE TRAVAIL</t>
  </si>
  <si>
    <t>SANKARAN K.</t>
  </si>
  <si>
    <t>THE INFLUENCE OF THE INTERNATIONAL LABOUR STANDARDS ON THE LABOUR LEGISLATION AND LABOUR POLICY OF INDIA</t>
  </si>
  <si>
    <t>SARMENTO BARRA J.</t>
  </si>
  <si>
    <t>LA PLACE DES FONDS DE PENSION DANS LES REVENUS A LA RETRAIRE</t>
  </si>
  <si>
    <t>SCHEKLER E.</t>
  </si>
  <si>
    <t>LE DEPARTAGE PRUD’HOMAL</t>
  </si>
  <si>
    <t>SCHENA P.</t>
  </si>
  <si>
    <t>LE CONTRÔLE JUDICIAIRE DU MOTIF ECONOMIQUE DE LICENCIEMENT ET LE POUVOIR D’ORGANISATION DE L’ EMPLOYEUR</t>
  </si>
  <si>
    <t>L'AUTONOMIE COLLECTIVE DES PARTENAIRES SOCIAUX DANS L'ORDRE JURIDIQUE COMMUNAUTAIRE</t>
  </si>
  <si>
    <t>SEBE F.</t>
  </si>
  <si>
    <t>ESSAI SUR L’EFFECTIVITE DU DROIT DE LA REPRESENTATION COLLECTIVE</t>
  </si>
  <si>
    <t>307-I</t>
  </si>
  <si>
    <t>SEGONDS MARC</t>
  </si>
  <si>
    <t>LA DELINQUANCE DU SALARIE ET SES  INCIDENCES SUR LA RELATION DE TRAVAIL - Tome 1</t>
  </si>
  <si>
    <t>LA DELINQUANCE DU SALARIE ET SES  INCIDENCES SUR LA RELATION DE TRAVAIL - Tome 2</t>
  </si>
  <si>
    <t>LA BILATERALISATION DU CAUTIONNEMENT</t>
  </si>
  <si>
    <t>LA CESSION DU CONTRAT DE TRAVAIL</t>
  </si>
  <si>
    <t>SENAC  C-E.</t>
  </si>
  <si>
    <t>L'OFFICE DU JUGE CONSTITUTIONNEL FRANÇAIS</t>
  </si>
  <si>
    <t>LE DEFENSEUR DES DROITS ET LES DISCRIMINATIONS DANS L'EMPLOI</t>
  </si>
  <si>
    <t>LE TRAVAIL TEMPORAIRE EN DROIT COMPARE, EUROPEEN ET INTERNATIONAL</t>
  </si>
  <si>
    <t>SIHARATH C.</t>
  </si>
  <si>
    <t>L'EVOLUTION DES SERVICES DE SANTE AU TRAVAIL DEPUIS LA LOI DE MODERNISATTION SOCIALE DU 17/01/2002</t>
  </si>
  <si>
    <t>SIMONNEAU D.</t>
  </si>
  <si>
    <t>LES MUTATIONS DU DROIT CONTEMPORAIN DES RELATIONS COLLECTIVES DE TRAVAIL</t>
  </si>
  <si>
    <t>LE MUTUUS DISSENSUS</t>
  </si>
  <si>
    <t>SMAILI M-N.</t>
  </si>
  <si>
    <t>LA RESPONSABILITE SOCIALE DE L’ENTREPRISE DE VOIES JURIDIQUES</t>
  </si>
  <si>
    <t>RESEAUX DE SOCIETES ET CODES DE CONDUITE : UN NOUVEAU MODELE DE REGULATION DES RELATIONS DE TRAVAIL POUR LES ENTREPRISES EUROPEENNES</t>
  </si>
  <si>
    <t>SOLIVERES A-V.</t>
  </si>
  <si>
    <t>LE SALAIRE DANS LA COMPETITION</t>
  </si>
  <si>
    <t>SOUHAIR A.</t>
  </si>
  <si>
    <t>LA RECEPTION DU DROIT FRANÇAIS DU TRAVAIL AU MAROC</t>
  </si>
  <si>
    <t>SOURBES B.</t>
  </si>
  <si>
    <r>
      <rPr>
        <sz val="8"/>
        <color rgb="FF000000"/>
        <rFont val="Times New Roman"/>
        <family val="1"/>
        <charset val="1"/>
      </rPr>
      <t xml:space="preserve">LA SITUATION JURIDIQUE DU </t>
    </r>
    <r>
      <rPr>
        <sz val="8"/>
        <rFont val="Times New Roman"/>
        <family val="1"/>
        <charset val="1"/>
      </rPr>
      <t>TELETRAVAIL</t>
    </r>
  </si>
  <si>
    <t>SOUSI G.</t>
  </si>
  <si>
    <t>L'INTERET SOCIAL DANS LE DROIT FRANCAS DES SOCIETES COMMERCIALES</t>
  </si>
  <si>
    <t>127-I</t>
  </si>
  <si>
    <t>SOUWEINE C.</t>
  </si>
  <si>
    <t>LES CREANCES RESULTANT DU CONTRAT DE TRAVAIL DANS LE REDRESSEMENT ET LA LIQUIDATION JUDICIAIRES - Tome 1</t>
  </si>
  <si>
    <t>127-II</t>
  </si>
  <si>
    <t>LES CREANCES RESULTANT DU CONTRAT DE TRAVAIL DANS LE REDRESSEMENT ET LA LIQUIDATION JUDICIAIRES - Tome 2</t>
  </si>
  <si>
    <t>STEVNER M.</t>
  </si>
  <si>
    <t>ANALYSE JURIDIQUE DE LA MOBILISATION DES FACULTES MENTALES DU SALARIE</t>
  </si>
  <si>
    <t>91-A</t>
  </si>
  <si>
    <t>STORCK M.</t>
  </si>
  <si>
    <t>LE MECANISME DE LA REPRESENTATION DANS LES ACTES JURIDIQUES</t>
  </si>
  <si>
    <t>LE JUGE ET LE DROIT DU TRAVAIL</t>
  </si>
  <si>
    <t>SUSPLUGAS S.</t>
  </si>
  <si>
    <t>LA CONSTITUTION DE RENTE VIAGERE ENTRE PARTICULIERS</t>
  </si>
  <si>
    <t>TAURAN T.</t>
  </si>
  <si>
    <t>CONTRIBUTION A L’ETUDE DES REGIMES SPECIAUX DE SECURITE  SOCIALE</t>
  </si>
  <si>
    <t>TEISSIER A.</t>
  </si>
  <si>
    <t>LA LOYAUTE DANS LES RELATIONS INDIVIDUELLES DE TRAVAIL</t>
  </si>
  <si>
    <t>TEISSIER S.</t>
  </si>
  <si>
    <t>LE JUGE UNIQUE EN MATIERE PENALE</t>
  </si>
  <si>
    <t>TETARD C.</t>
  </si>
  <si>
    <t>LE SECRET EN DROIT SOCIAL</t>
  </si>
  <si>
    <t>GROUPES DE CONTRATS – LES GROUPES DE CONTRAT</t>
  </si>
  <si>
    <t>200-I</t>
  </si>
  <si>
    <t>THIBAULT J-P.</t>
  </si>
  <si>
    <t>LE STATUT DES SALARIES A L’EPREUVE DES FUSIONS ET ACQUISITIONS D’ENTREPRISES - Tome 1</t>
  </si>
  <si>
    <t>200-II</t>
  </si>
  <si>
    <t>LE STATUT DES SALARIES A L’EPREUVE DES FUSIONS ET ACQUISITIONS D’ENTREPRISES - Tome 2</t>
  </si>
  <si>
    <t>THOMAS S.</t>
  </si>
  <si>
    <t>LA COMPETENCE DU SALARIE</t>
  </si>
  <si>
    <t>THOMAS-TUAL B.</t>
  </si>
  <si>
    <t>DROIT DE LA FONCTION PUBLIQUE ET DROIT DU TRAVAIL</t>
  </si>
  <si>
    <t>TORCK S.</t>
  </si>
  <si>
    <t>ESSAI SUR UNE THEORIE GENERALE DES DROITS REELS SUR  CHOSES FONGIBLES</t>
  </si>
  <si>
    <t>L'ESSAI EN DROIT PRIVE</t>
  </si>
  <si>
    <t>TRAN D. H.</t>
  </si>
  <si>
    <t>LES OPERATIONS TONTINIERES D’EPARGNE</t>
  </si>
  <si>
    <t>115-I</t>
  </si>
  <si>
    <t>TRICLIN A.</t>
  </si>
  <si>
    <t>L'EMPLOI DANS L’L’ENTREPRISE EN CRISE - ETUDE COMPAREE DU DROIT FRANÇAIS ET DU DROIT ESPAGNOL - Tome 1</t>
  </si>
  <si>
    <t>115-II</t>
  </si>
  <si>
    <t>L'EMPLOI DANS L’L’ENTREPRISE EN CRISE - ETUDE COMPAREE DU DROIT FRANÇAIS ET DU DROIT ESPAGNOL - Tome 2</t>
  </si>
  <si>
    <t>338-I</t>
  </si>
  <si>
    <t>TRICOIT J-P. D.</t>
  </si>
  <si>
    <t>LA MEDIATION DANS LES RELATION DE TRAVAIL - Tome 1</t>
  </si>
  <si>
    <t>338-II</t>
  </si>
  <si>
    <t>LA MEDIATION DANS LES RELATION DE TRAVAIL - Tome 2</t>
  </si>
  <si>
    <t>338-III</t>
  </si>
  <si>
    <t>LA MEDIATION DANS LES RELATION DE TRAVAIL - Tome 3</t>
  </si>
  <si>
    <t>TROUCHE-DOERFLINGER I.</t>
  </si>
  <si>
    <t>LE CONTRAT PAR ABONNEMENT</t>
  </si>
  <si>
    <t>LE STATUT SOCIAL DES DIRIGEANTS DE SOCIETES</t>
  </si>
  <si>
    <t>TURLAN C.</t>
  </si>
  <si>
    <t>LE LICENCIEMENT ECONOMIQUE : VERS UNE MODERNISATION SOCIALE ?</t>
  </si>
  <si>
    <t>UCHTYAMA T.</t>
  </si>
  <si>
    <t>HETERONOMIE ET AUTONOMIE DES RELATIONS PROFESSIONNELLES COMPAREES</t>
  </si>
  <si>
    <t>URBAIN B.</t>
  </si>
  <si>
    <t>LA CONSTRUCTION JURIDIQUE DU SYSTEME DE RETRAITE A L’EPREUVE DE SON FINANCEMENT</t>
  </si>
  <si>
    <t>VAISSIERE P.</t>
  </si>
  <si>
    <t>VERS UN RENOUVEAU DE LA REPARATION DES RISQUES PROFESSIONNELS</t>
  </si>
  <si>
    <t>630-I</t>
  </si>
  <si>
    <t>VAN DER VLIST S.</t>
  </si>
  <si>
    <t>LA PARTICIPATION DES SALARIES A LA DIRECTION DE L'ENTREPRISE  ETUDE CRITIQUE - Tome 1</t>
  </si>
  <si>
    <t>630-II</t>
  </si>
  <si>
    <t>LA PARTICIPATION DES SALARIES A LA DIRECTION DE L'ENTREPRISE  ETUDE CRITIQUE - Tome 2</t>
  </si>
  <si>
    <t>154-I</t>
  </si>
  <si>
    <t>VATINET R.</t>
  </si>
  <si>
    <t>LES PREROGATIVES ECONOMIQUES DU COMITE D’ENTREPRISE - Tome 1</t>
  </si>
  <si>
    <t>154-II</t>
  </si>
  <si>
    <t>LES PREROGATIVES ECONOMIQUES DU COMITE D’ENTREPRISE - Tome 2</t>
  </si>
  <si>
    <t>189-A</t>
  </si>
  <si>
    <t>VERGES E.</t>
  </si>
  <si>
    <t>LA CATEGORIE JURIDIQUE DES PRINCIPES DIRECTEURS DU PROCES JUDICIAIRE</t>
  </si>
  <si>
    <t>VERICEL M.</t>
  </si>
  <si>
    <t>LE SYNDICALISME OUVRIER SAISI PAR LA JURISPRUDENCE</t>
  </si>
  <si>
    <t>VERNAC S.</t>
  </si>
  <si>
    <t>LE POUVOIR D’ORGANISATION</t>
  </si>
  <si>
    <t>VERNIERES C.</t>
  </si>
  <si>
    <t>LES LIBERALITES À 3 PERSONNES</t>
  </si>
  <si>
    <t>VEZIN-DAVID R.</t>
  </si>
  <si>
    <t>DROITS DERIVES ET SECURITE  SOCIALE</t>
  </si>
  <si>
    <t>VIOTTOLO-LUDMANN A.</t>
  </si>
  <si>
    <t>EGALITE LIBERTE ET RELATION CONTRACTUELLE DE TRAVAIL</t>
  </si>
  <si>
    <t>VIVIEN E.</t>
  </si>
  <si>
    <t>LA GESTION DES EFFECTIFS DANS LES GROUPES DE SOCIETES</t>
  </si>
  <si>
    <t>102-II</t>
  </si>
  <si>
    <t>CONCENTRATION ECONOMIQUE ET SYSTEMES DE DROIT DE LA CONCURRENCE - Tome 1</t>
  </si>
  <si>
    <t>CONCENTRATION ECONOMIQUE ET SYSTEMES DE DROIT DE LA CONCURRENCE - Tome 2</t>
  </si>
  <si>
    <t>VOLOSEVICI D.</t>
  </si>
  <si>
    <t>L'INTEGRATION DES SALARIES DANS LES SOCIETES COMMERCIALES EN FRANCE ET EN ROUMANIE</t>
  </si>
  <si>
    <t>WEISSENBACHER A.</t>
  </si>
  <si>
    <t>L'ARTICULATION DE LA CONVENTION COLLECTIVE ET DU CONTRAT DE TRAVAIL</t>
  </si>
  <si>
    <t>WILMANN C.</t>
  </si>
  <si>
    <t>ESSAI D’IDENTIFICATION JURIDIQUE DU CHOMEUR - Tome 3</t>
  </si>
  <si>
    <t>ESSAI D’IDENTIFICATION JURIDIQUE DU CHOMEUR - Tome 1</t>
  </si>
  <si>
    <t>ESSAI D’IDENTIFICATION JURIDIQUE DU CHOMEUR - Tome 2</t>
  </si>
  <si>
    <t>ZARLI-MEIFFRET K.</t>
  </si>
  <si>
    <t>ZAVYALOVA-DELHOMME V.</t>
  </si>
  <si>
    <t>PARTENARIAT SOCIAL ET DROIT DES CONVENTIONS ET ACCORDS COLLECTIFS EN DROIT RUSSE</t>
  </si>
  <si>
    <t>104-I</t>
  </si>
  <si>
    <t>ZENATI F.</t>
  </si>
  <si>
    <t>ESSAI SUR LA NATURE JURIDIQUE DE LA PROPRIETE - Tome 1</t>
  </si>
  <si>
    <t>104-II</t>
  </si>
  <si>
    <t>ANDRE O.</t>
  </si>
  <si>
    <t>LA COUVERTURE MALADIE AUX ETATS-UNIS</t>
  </si>
  <si>
    <t>LE JUGE ET L'ACCORD COLLECTIF DU TRAVAIL</t>
  </si>
  <si>
    <t>DAVIOT V.</t>
  </si>
  <si>
    <t xml:space="preserve">L'ARTICULATION DES CONTRATS COLLECTIFS </t>
  </si>
  <si>
    <t>LUCCHINI A.</t>
  </si>
  <si>
    <t>LE CONCOURS ENTRE CONVENTIONS ET ACCORDS COLLECTIFS DE TRAVAIL</t>
  </si>
  <si>
    <t>DA ROCHA I.</t>
  </si>
  <si>
    <t>LA PREVENTION DES RISQUES PROFESSIONNELS : UNE POLITIQUE SECURITAIRE POUR L'ENTREPRISE</t>
  </si>
  <si>
    <t>GOLDIE-GENICON C.</t>
  </si>
  <si>
    <t>CONTRIBUTION A L'ETUDE DES RAPPORTS ENTRE LE DROIT COMMUN ET LE DROIT SPECIAL DES CONTRATS</t>
  </si>
  <si>
    <t>GORCHS B.</t>
  </si>
  <si>
    <t>L'OBLIGATION ALIMENTAIRE - DISCOURS SUR L'IMPLICITE</t>
  </si>
  <si>
    <t>WANDJI KEMADJOU G. B.</t>
  </si>
  <si>
    <t>LES DROITS ET LIBERTES FONDAMENTAUX DU SALARIE</t>
  </si>
  <si>
    <t>VERNER M.</t>
  </si>
  <si>
    <t>LE STATUT DU TRAVAILLEUR DETACHE - ETUDE EN DROIT FRANCAIS ET EN DROIT DE L'UE</t>
  </si>
  <si>
    <t>LARRAZER C.</t>
  </si>
  <si>
    <t>LA SOLIDARITE DANS LA PROTECTION SOCIALE DES TRAVAILLEURS NON-SALARIES</t>
  </si>
  <si>
    <t>DROIT PUBLIC</t>
  </si>
  <si>
    <t xml:space="preserve">BERLIA G.; DUGUIT L,
MONNIER H, BONNARD R  </t>
  </si>
  <si>
    <t>I 38</t>
  </si>
  <si>
    <t>CAPORAL  S.</t>
  </si>
  <si>
    <t xml:space="preserve">L’AFFIRMATION DU PRINCIPE D’EGALITE DANS LE DROIT PUBLIC DE LA REVOLUTION FRANÇAISE (1789-1799)  </t>
  </si>
  <si>
    <t>I 45</t>
  </si>
  <si>
    <t xml:space="preserve">  </t>
  </si>
  <si>
    <t xml:space="preserve">LE PETIT RETZ DES INSTITUTIONS DE LA VEME REPUBLIQUE  </t>
  </si>
  <si>
    <t>I 46</t>
  </si>
  <si>
    <t xml:space="preserve">JO  </t>
  </si>
  <si>
    <t xml:space="preserve">POUVOIRS PUBLICS - CONSTITUTION - LOIS ORGANIQUES &amp; ORDONNANCES RELATIVES AUX POUVOIRS PUBLICS  </t>
  </si>
  <si>
    <t>I 78</t>
  </si>
  <si>
    <t>DUVERGER M.</t>
  </si>
  <si>
    <t>LE SYSTÈME POLITIQUE FRANÇAIS</t>
  </si>
  <si>
    <t>I 596</t>
  </si>
  <si>
    <t xml:space="preserve">CHAMPEIL- DESPLATS V.(DIR.) ; LOCHAK D. (DIR.) </t>
  </si>
  <si>
    <t xml:space="preserve">LIBERTES ECONOMIQUES ET DROITS DE L’HOMME </t>
  </si>
  <si>
    <t>PU</t>
  </si>
  <si>
    <t>I 933</t>
  </si>
  <si>
    <t xml:space="preserve">THERON S (DIR.)  </t>
  </si>
  <si>
    <t xml:space="preserve">LE RAISONNABLE EN DROIT ADMINISTRATIF </t>
  </si>
  <si>
    <t>I 939</t>
  </si>
  <si>
    <t xml:space="preserve">GOHIN O, SORBARA JG  </t>
  </si>
  <si>
    <t xml:space="preserve">INSTITUTIONS ADMINISTRATIVES </t>
  </si>
  <si>
    <t>Ix-1</t>
  </si>
  <si>
    <t xml:space="preserve">OBERDORFF H, ROBERT J PAUL MARIE GAUDEMET </t>
  </si>
  <si>
    <t xml:space="preserve">LIBERTES FONDAMENTALES ET DROITS DE L’ HOMME </t>
  </si>
  <si>
    <t>I 1025</t>
  </si>
  <si>
    <t xml:space="preserve">GOASDOUE P  </t>
  </si>
  <si>
    <t xml:space="preserve">L'IMPARTIALITE DU MINISTERE PUBLIC </t>
  </si>
  <si>
    <t>Ix-0</t>
  </si>
  <si>
    <t xml:space="preserve">BERLIA G; DUGUIT L; MONNIER H, BONNARD R  </t>
  </si>
  <si>
    <t>IX 1-4</t>
  </si>
  <si>
    <t>BEUDANT C</t>
  </si>
  <si>
    <t>LE DROIT INDIVIDUEL ET L’ ETAT</t>
  </si>
  <si>
    <t>A. ROUSSEAU</t>
  </si>
  <si>
    <t>I X 1-7</t>
  </si>
  <si>
    <t>LA DECLARATION DES DROITS DE L'HOMME ET DU CITOYEN</t>
  </si>
  <si>
    <t>IX 1-1</t>
  </si>
  <si>
    <t>FOUILLEE A.</t>
  </si>
  <si>
    <t>DEMOCRATIE POLITIQUE ET SOCIALE EN FRANCE</t>
  </si>
  <si>
    <t>MESTRE A</t>
  </si>
  <si>
    <t xml:space="preserve">GESTION D’AFFAIRES ET ENRICHISSEMENT SANS CAUSE EN DROIT ADMINISTRATIF </t>
  </si>
  <si>
    <t>E. PRIVAT</t>
  </si>
  <si>
    <t>IX-41</t>
  </si>
  <si>
    <t>MARIE- BENOIT SCHWALM RP</t>
  </si>
  <si>
    <t>SOCIETE (LA) ET L’ETAT</t>
  </si>
  <si>
    <t>FLAMMARION</t>
  </si>
  <si>
    <t>I 250</t>
  </si>
  <si>
    <t xml:space="preserve">BONNARD R.  </t>
  </si>
  <si>
    <t>PRECIS DE DROIT ADMINISTRATIF</t>
  </si>
  <si>
    <t>BERLIA G/DUGUIT L,MONNIER H, BONNARD R</t>
  </si>
  <si>
    <t>LES CONSTITUTIONS ET LES PRINCIPALES LOIS POLITIQUES DE LA FRANCE DEPUIS 1789</t>
  </si>
  <si>
    <t>Ix -38</t>
  </si>
  <si>
    <t xml:space="preserve">CASTANOS S.  </t>
  </si>
  <si>
    <t>CRITIQUE DU DROIT INTERNATIONAL PUBLIC MODERNE</t>
  </si>
  <si>
    <t>I X 1-5</t>
  </si>
  <si>
    <t>ELLUL J.</t>
  </si>
  <si>
    <t xml:space="preserve"> LA TECHNIQUE OU L'ENJEU DU SIECLE</t>
  </si>
  <si>
    <t>COLIN</t>
  </si>
  <si>
    <t>Ix -41</t>
  </si>
  <si>
    <t xml:space="preserve">LIDERDALE D.W.S.  </t>
  </si>
  <si>
    <t xml:space="preserve">LE PARLEMENT FRANÇAIS  </t>
  </si>
  <si>
    <t>Presses de la fond. nat. des sciences
pol.</t>
  </si>
  <si>
    <t>I X 1-6</t>
  </si>
  <si>
    <t>PINTO R</t>
  </si>
  <si>
    <t>LA LIBERTE D'OPINION ET D'INFORMATION</t>
  </si>
  <si>
    <t>DOMAT - MONTCHRESTIEN</t>
  </si>
  <si>
    <t>Ix-17</t>
  </si>
  <si>
    <t xml:space="preserve">HISTOIRE DES INSTITUTIONS </t>
  </si>
  <si>
    <t>Ix -45</t>
  </si>
  <si>
    <t>FOURRIER CH. ; EISENMANN C. (PREFACE) WALINE M. (DIR.)</t>
  </si>
  <si>
    <t xml:space="preserve">LA LIBERTE D’OPINION DU FONCTIONNAIRE </t>
  </si>
  <si>
    <t>Ix -46</t>
  </si>
  <si>
    <t>MOREAU J. ;BENOIT F.-P. (PREFACE) ; WALINE M. (DIR.)</t>
  </si>
  <si>
    <t>VICTIME (L’INFLUENCE DE LA SITUATION ET DU COMPORTEMENT DE LA) SUR LA RESPONSABILITE ADMINISTRATIVE</t>
  </si>
  <si>
    <t>I 82</t>
  </si>
  <si>
    <t xml:space="preserve">CONSTITUTIONS ET DOCUMENTS POLITIQUES </t>
  </si>
  <si>
    <t>IX 1-3 I
ET II</t>
  </si>
  <si>
    <t>ELLUL J</t>
  </si>
  <si>
    <t>HISTOIRE DES INSTITUTIONS 1-2 L’ANTIQUITE</t>
  </si>
  <si>
    <t>IX-55</t>
  </si>
  <si>
    <t>RIVERO</t>
  </si>
  <si>
    <t xml:space="preserve">LIBERTES PUBLIQUES (COURS DE)  </t>
  </si>
  <si>
    <t>LES COURS DE DROIT</t>
  </si>
  <si>
    <t>Ix -40</t>
  </si>
  <si>
    <t>DELVOLVE P. ;LESGUILLON S H. ;BERLIA G. (PREFACE)</t>
  </si>
  <si>
    <t>CONTROLE (LE) PARLEMENTAIRE SUR LA POLITIQUE ECO. ET BUDGETAIRE</t>
  </si>
  <si>
    <t>IX-1-0</t>
  </si>
  <si>
    <t>CASSIMATIS G</t>
  </si>
  <si>
    <t xml:space="preserve">L’ETAT, LA SOCIETE ET LE DROIT </t>
  </si>
  <si>
    <t>I 37</t>
  </si>
  <si>
    <t xml:space="preserve">PROSPER- WEIL  </t>
  </si>
  <si>
    <t xml:space="preserve">QUE SAIS-JE N°1152 -LE DROIT ADMINISTRATIF  </t>
  </si>
  <si>
    <t>I 136</t>
  </si>
  <si>
    <t>DELVOLVE P. ; LESGUILLONS H.</t>
  </si>
  <si>
    <t xml:space="preserve">LE CONTROLE PARLEMENTAIRE SUR LA POLITIQUE ECONOMIQUE ET BUDGETAIRE  </t>
  </si>
  <si>
    <t>I 26</t>
  </si>
  <si>
    <t>Y. MADIET</t>
  </si>
  <si>
    <t xml:space="preserve">AMENAGEMENT DU TERRITOIRE TEXTES COMMENTES  </t>
  </si>
  <si>
    <t>I 27</t>
  </si>
  <si>
    <t>Y. DE LANVERSIN</t>
  </si>
  <si>
    <t xml:space="preserve">L’AMENAGEMENT DU TERRITOIRE  </t>
  </si>
  <si>
    <t>I 93</t>
  </si>
  <si>
    <t>DAUDET Y.</t>
  </si>
  <si>
    <t xml:space="preserve">PRESIDENCE ASSEMBLEES (LA) DES PARLEMENTAIRES FRANÇAISES </t>
  </si>
  <si>
    <t>I 96</t>
  </si>
  <si>
    <t xml:space="preserve">PROBLEMES DE LA REFORME DE L’ETAT EN FRANCE DEPUIS 1934  </t>
  </si>
  <si>
    <t>I 151</t>
  </si>
  <si>
    <t>GUICHARD-AYOUB  E.</t>
  </si>
  <si>
    <t xml:space="preserve">ETUDES SUR LE PARLEMENT DE LA V° REPUBLIQUE  </t>
  </si>
  <si>
    <t>I 23</t>
  </si>
  <si>
    <t>L.H.COURCELL E</t>
  </si>
  <si>
    <t xml:space="preserve">LA PRATIQUE ADMINISTRATIVE DANS LA FONCTION PUBLIQUE  </t>
  </si>
  <si>
    <t>Ix-12</t>
  </si>
  <si>
    <t xml:space="preserve">HISTOIRE DES INSTITUTIONS DE L’EPOQUE FRANQUE A LA REVOLUTION </t>
  </si>
  <si>
    <t>PUF -Thémis</t>
  </si>
  <si>
    <t>Ix -39</t>
  </si>
  <si>
    <t xml:space="preserve">SCHWARTZENBERG R.-G. ;VEDEL G. (PREFACE) </t>
  </si>
  <si>
    <t xml:space="preserve">LA CAMPAGNE PRESIDENTIELLE DE 1965 </t>
  </si>
  <si>
    <t>I 159</t>
  </si>
  <si>
    <t>BILLAUDOT  F.</t>
  </si>
  <si>
    <t xml:space="preserve">L’INSTALLATION DES SERVICES EXTERIEURS DE L’ETAT DANS UN NOUVEAU DEPARTEMENT DE LA REGION PARISIENNE– L’EXEMPLE DES HAUTS-DE-SEINE  </t>
  </si>
  <si>
    <t>Ix-11</t>
  </si>
  <si>
    <t>M. DUVERGER</t>
  </si>
  <si>
    <t xml:space="preserve">SOCIOLOGIE POLITIQUE </t>
  </si>
  <si>
    <t xml:space="preserve">JEAN-CLAUDE MAITROT JEAN-DIDIER
SICAULT  </t>
  </si>
  <si>
    <t xml:space="preserve">LES CONFERENCES DE PRESSE DU GENERAL DE GAULLE </t>
  </si>
  <si>
    <t>I 88</t>
  </si>
  <si>
    <t xml:space="preserve">DRAGO R. </t>
  </si>
  <si>
    <t xml:space="preserve">RECHERCHES SUR L’ADMINISTRAT ION DE MISSION DANS LA VIE LOCALE  </t>
  </si>
  <si>
    <t>I 90</t>
  </si>
  <si>
    <t xml:space="preserve">VEDEL G. ; DELVOLVE P. </t>
  </si>
  <si>
    <t>I 95</t>
  </si>
  <si>
    <t>MAITROT J-C; SICAULT  J-D</t>
  </si>
  <si>
    <t>I 98</t>
  </si>
  <si>
    <t>SALEM  D.</t>
  </si>
  <si>
    <t xml:space="preserve">PIERRE MENDES FRANCE ET LE NOUVEAU SOCIALISME  </t>
  </si>
  <si>
    <t>I X 1-2</t>
  </si>
  <si>
    <t>ADLER M</t>
  </si>
  <si>
    <t>DEMOCRATIE POLITIQUE ET DEMOCRATIE SOCIALE</t>
  </si>
  <si>
    <t>ANTHROPOS</t>
  </si>
  <si>
    <t>Ix-16</t>
  </si>
  <si>
    <t>REUTER P.; GROS A.</t>
  </si>
  <si>
    <t xml:space="preserve">TRAITES ET DOCUMENTS DIPLOMATIQUES </t>
  </si>
  <si>
    <t>Ix-2</t>
  </si>
  <si>
    <t>DE SOTO J.</t>
  </si>
  <si>
    <t xml:space="preserve">GRANDS SERVICES PUBLICS ET ENTREPRISES NATIONALES </t>
  </si>
  <si>
    <t>Ix-15</t>
  </si>
  <si>
    <t>TROTABAS L.; COTTERET J-M.</t>
  </si>
  <si>
    <t xml:space="preserve">DROIT BUDGETAIRE ET COMPTABILITE PUBLIQUE </t>
  </si>
  <si>
    <t>I 42</t>
  </si>
  <si>
    <t xml:space="preserve">QUE SAIS-JE N°448  </t>
  </si>
  <si>
    <t xml:space="preserve">LA PROPAGANDE POLITIQUE  </t>
  </si>
  <si>
    <t>I 43</t>
  </si>
  <si>
    <t xml:space="preserve">QUE SAIS-JE N° 2171  </t>
  </si>
  <si>
    <t xml:space="preserve">TEXTES POLITIQUES FRANÇAIS  </t>
  </si>
  <si>
    <t>I 44</t>
  </si>
  <si>
    <t xml:space="preserve">QUE SAIS-JE  </t>
  </si>
  <si>
    <t xml:space="preserve">LE BUDGET DE L’ETAT  </t>
  </si>
  <si>
    <t>Ix-3</t>
  </si>
  <si>
    <t>AUBY J-M; DUCOS-ADER R.</t>
  </si>
  <si>
    <t xml:space="preserve">DROIT ADMINISTRATIF - FONCTION, BIENS,TRAVAUX - 3ème ED. </t>
  </si>
  <si>
    <t>Ix-4</t>
  </si>
  <si>
    <t>I 92</t>
  </si>
  <si>
    <t>BASTID- BURDEAU Y.</t>
  </si>
  <si>
    <t xml:space="preserve">LA GENESE DE L’INITIATIVE LEGISLATIVE </t>
  </si>
  <si>
    <t>I 150</t>
  </si>
  <si>
    <t>PONDAVEN  P.</t>
  </si>
  <si>
    <t xml:space="preserve">LE PARLEMENT ET LA POLITIQUE EXTERIEURE SOUS LA IV°REPUBLIQUE </t>
  </si>
  <si>
    <t>I 157</t>
  </si>
  <si>
    <t>LEBRETON J-P ;  ROBINET A.</t>
  </si>
  <si>
    <t xml:space="preserve">LA COMMISSION CENTRALE DES MARCHES </t>
  </si>
  <si>
    <t>Ix-10</t>
  </si>
  <si>
    <t>IX-64</t>
  </si>
  <si>
    <t>ANDRE-VINCENT PH-I</t>
  </si>
  <si>
    <t xml:space="preserve">LES REVOLUTIONS ET LE DROIT </t>
  </si>
  <si>
    <t>I 148</t>
  </si>
  <si>
    <t>BERNE  J.</t>
  </si>
  <si>
    <t>LA CAMPAGNE PRESIDENTIELLE DE VALERY GISCARD D’ESTAING</t>
  </si>
  <si>
    <t>Ix-8</t>
  </si>
  <si>
    <t>COLLIARD C-A.</t>
  </si>
  <si>
    <t xml:space="preserve">LIBERTES PUBLIQUES </t>
  </si>
  <si>
    <t>Ix -18</t>
  </si>
  <si>
    <t xml:space="preserve">GRANDES SERVICES PUBLICS </t>
  </si>
  <si>
    <t>I 97</t>
  </si>
  <si>
    <t>BOURDOIS J-P</t>
  </si>
  <si>
    <t xml:space="preserve">LA REFORME ADMINISTRATIV E DANS LA REVUE GENERALE D’ADMINISTRATION  </t>
  </si>
  <si>
    <t>I 147</t>
  </si>
  <si>
    <t>WIENER  C.</t>
  </si>
  <si>
    <t xml:space="preserve">VERS UNE CODIFICATION DE LA PROCEDURE ADMINISTRATIVE  </t>
  </si>
  <si>
    <t>I 149</t>
  </si>
  <si>
    <t>ANCEL  P.</t>
  </si>
  <si>
    <t xml:space="preserve">LES INCOMPATIBILITES PARLEMENTAIRES SOUS LA V° REPUBLIQUE </t>
  </si>
  <si>
    <t>I 152</t>
  </si>
  <si>
    <t>LINOTTE  D.</t>
  </si>
  <si>
    <t xml:space="preserve">LA RATIONALISATION DES CHOIX BUDGETAIRES DE LAPOLICE NATIONALE  </t>
  </si>
  <si>
    <t>I 153</t>
  </si>
  <si>
    <t>I 154</t>
  </si>
  <si>
    <t>ANCEL  F.</t>
  </si>
  <si>
    <t xml:space="preserve">FINANCES PUBLIQUES </t>
  </si>
  <si>
    <t>Ix-7</t>
  </si>
  <si>
    <t>DE LAUBADERE A.</t>
  </si>
  <si>
    <t xml:space="preserve">DROIT PUBLIC ECONOMIQUE </t>
  </si>
  <si>
    <t>Ix -33</t>
  </si>
  <si>
    <t>GOURNAY  B.</t>
  </si>
  <si>
    <t xml:space="preserve">L’ADMINISTRATION  </t>
  </si>
  <si>
    <t>IX-56</t>
  </si>
  <si>
    <t>GALLOUEDEC GENUYS F ; MAISL H</t>
  </si>
  <si>
    <t xml:space="preserve">LE SECRET DES FICHIERS </t>
  </si>
  <si>
    <t>I 89</t>
  </si>
  <si>
    <t>ANTONI P.; ANTONI  J-D</t>
  </si>
  <si>
    <t xml:space="preserve">LES MINISTRES DE LA V° REPUBLIQUE  </t>
  </si>
  <si>
    <t>I 94</t>
  </si>
  <si>
    <t>ANTONI P.; ANTONI J-D</t>
  </si>
  <si>
    <t xml:space="preserve">LES MINISTRES DE LA V° REPUBLIQUE </t>
  </si>
  <si>
    <t>Ix-6</t>
  </si>
  <si>
    <t>DEBBASCH C.</t>
  </si>
  <si>
    <t xml:space="preserve">CONTENTIEUX ADMINISTRATIF </t>
  </si>
  <si>
    <t>Ix-14</t>
  </si>
  <si>
    <t>SAUTEL G.</t>
  </si>
  <si>
    <t>HISTOIRE DES INSTITUTIONS PUBLIQUES DEPUIS LA REVOLUTION FRANÇAISE - 4ème ED.</t>
  </si>
  <si>
    <t xml:space="preserve">LOUIS FAVOREU ET
LOÏC PHILIP  </t>
  </si>
  <si>
    <t xml:space="preserve">LE CONSEIL CONSTITUTIONNEL  </t>
  </si>
  <si>
    <t>Ix - 24</t>
  </si>
  <si>
    <t>DUPUIS G.</t>
  </si>
  <si>
    <t xml:space="preserve">SUR LA FORME ET LA JURISPRUDENCE ADMINISTRATIVE PROCEDURE DE L’ACTE ADMINISTRATIF </t>
  </si>
  <si>
    <t>ECONOMICA/ cahiers du dr public</t>
  </si>
  <si>
    <t>I 156</t>
  </si>
  <si>
    <t>COLLIARD  S.</t>
  </si>
  <si>
    <t>LA CAMPAGNE PRESIDENTIELLE DE FRANÇOIS MITTERAND EN 1974</t>
  </si>
  <si>
    <t>I 158</t>
  </si>
  <si>
    <t>MALIGNIER  B.</t>
  </si>
  <si>
    <t xml:space="preserve">LES FONCTIONS DU MEDIATEUR  </t>
  </si>
  <si>
    <t>Ix-9</t>
  </si>
  <si>
    <t xml:space="preserve"> RIVERO J.</t>
  </si>
  <si>
    <t xml:space="preserve">DROIT ADMINISTRATIF </t>
  </si>
  <si>
    <t>Ix -32</t>
  </si>
  <si>
    <t>BAGUENARD  J.</t>
  </si>
  <si>
    <t xml:space="preserve">LA DECENTRALISATION TERRITORIALE  </t>
  </si>
  <si>
    <t>IX-58</t>
  </si>
  <si>
    <t xml:space="preserve">LES INSTITUTIONS SOCIALES DE LA FRANCE  </t>
  </si>
  <si>
    <t>LA DOC. FR.</t>
  </si>
  <si>
    <t>I 20</t>
  </si>
  <si>
    <t>D. CHABANOL</t>
  </si>
  <si>
    <t xml:space="preserve">LA PRATIQUE DU CONTRAT ADMINISTRATIF  </t>
  </si>
  <si>
    <t>I 29</t>
  </si>
  <si>
    <t>JF NYS</t>
  </si>
  <si>
    <t xml:space="preserve">LES SUBVENTIONS MUNICIPALES AU CLUB DE FOOTBALL  </t>
  </si>
  <si>
    <t>GAUDEMET P-Y</t>
  </si>
  <si>
    <t xml:space="preserve">FINANCES PUBLIQUES - IMPOT - EMPRUNT </t>
  </si>
  <si>
    <t>Ix -23</t>
  </si>
  <si>
    <t>LE BOS- LE POURHIET A-M</t>
  </si>
  <si>
    <t>L’ARTICLE 92 DE LA CONSTITUTION DE 1958</t>
  </si>
  <si>
    <t>Ix -37</t>
  </si>
  <si>
    <t>RIALS  S.</t>
  </si>
  <si>
    <t xml:space="preserve">LA PRESIDENCE DE LA REPUBLIQUE  </t>
  </si>
  <si>
    <t xml:space="preserve">VALLERY- RADOT M.  </t>
  </si>
  <si>
    <t>REMEMBREMENT RURAL ET JURISPRUDENCE DU CONSEIL D’ETAT</t>
  </si>
  <si>
    <t>OCEP</t>
  </si>
  <si>
    <t>Ix-48</t>
  </si>
  <si>
    <t>POUVOIRS CNRS (AVEC LE CONCOURS DU) TROPER, FOYER, BODIGUEL, …</t>
  </si>
  <si>
    <t>JUSTICE (LA) - POUVOIR JUDICIAIRE, … POLITIQUE CRIMINELLE, POLITISATION…</t>
  </si>
  <si>
    <t>I 21</t>
  </si>
  <si>
    <t xml:space="preserve">MENY LUCHAIRE Y </t>
  </si>
  <si>
    <t xml:space="preserve">L’ADJOINT AU MAIRE  </t>
  </si>
  <si>
    <t>I 91</t>
  </si>
  <si>
    <t xml:space="preserve">COUR DES COMPTES  </t>
  </si>
  <si>
    <t xml:space="preserve">LE CONSEIL DES IMPOTS ET LE COMITE CENTRAL D’ENQUETE - COLLOQUE DES 26 ET 27 NOVEMBRE 1981 </t>
  </si>
  <si>
    <t>I 155</t>
  </si>
  <si>
    <t>LE CONSEIL DES IMPOTS ET LE COMITE CENTRAL D’ENQUETE - COLLOQUE DES 26 ET 27 NOVEMBRE 1981</t>
  </si>
  <si>
    <t>Ix -20</t>
  </si>
  <si>
    <t>COORDINATION PAR GUEDON M-J</t>
  </si>
  <si>
    <t xml:space="preserve">SUR LES SERVICES PUBLICS RECHERCHES PANTHEON-SORBONNE (PARIS I) </t>
  </si>
  <si>
    <t>Ix -35</t>
  </si>
  <si>
    <t>AUBY  J-M</t>
  </si>
  <si>
    <t xml:space="preserve">LES SERVICES PUBLICS LOCAUX  </t>
  </si>
  <si>
    <t>Ix-5</t>
  </si>
  <si>
    <t>Ix -26</t>
  </si>
  <si>
    <t>BRUMTER C.</t>
  </si>
  <si>
    <t>POLITIQUE ET ADMINISTRATION SANITAIRES</t>
  </si>
  <si>
    <t>Berger- Levrault L’administration nouvelle</t>
  </si>
  <si>
    <t>Ix -34</t>
  </si>
  <si>
    <t>LANCELOT  A.</t>
  </si>
  <si>
    <t xml:space="preserve">LES ELECTIONS SOUS LA V° REPUBLIQUE </t>
  </si>
  <si>
    <t>I 22</t>
  </si>
  <si>
    <t>A. GUENGANT</t>
  </si>
  <si>
    <t xml:space="preserve">EQUITE TERRITORIALE ET INEGALITES  </t>
  </si>
  <si>
    <t>I 30</t>
  </si>
  <si>
    <t>L. DUBOUIS –
G. PEISER</t>
  </si>
  <si>
    <t xml:space="preserve">DROIT PUBLIC – CAPACITE 1983  </t>
  </si>
  <si>
    <t>I 31</t>
  </si>
  <si>
    <t>C. LECLERCQ</t>
  </si>
  <si>
    <t xml:space="preserve">TD DE DROIT ADMINISTRATIF  </t>
  </si>
  <si>
    <t>RENOUX T</t>
  </si>
  <si>
    <t>LE CONSEIL CONSTITUTIONNEL ET L’ AUTORITE JUDICIAIRE – L’ELABORATION D’UN DROIT CONSTITUTIONNEL JURIDICTIONNEL</t>
  </si>
  <si>
    <t>ECONOMICA - PUAM</t>
  </si>
  <si>
    <t>IX 1-3
IV</t>
  </si>
  <si>
    <t>HISTOIRE DES INSTITUTIONS 4 L’ANTIQUITE</t>
  </si>
  <si>
    <t>Ix -22</t>
  </si>
  <si>
    <t>DROITS (LES) DE L’HOMME DANS LA CRISE DE L’ ETAT-PROVIDENCE</t>
  </si>
  <si>
    <t>Revue interdisci plinaire d’études
juridiques</t>
  </si>
  <si>
    <t>Ix -31</t>
  </si>
  <si>
    <t>THUILLIER G.; TULARD J.</t>
  </si>
  <si>
    <t xml:space="preserve">HISTOIRE DE L’ADMINISTRATION FRANÇAISE  </t>
  </si>
  <si>
    <t>IX-53</t>
  </si>
  <si>
    <t>CARRE DEMALBERG R</t>
  </si>
  <si>
    <t xml:space="preserve">LOI  - LA LOI, EXPRESSION DE LA VOLONTE GENERALE </t>
  </si>
  <si>
    <t>Ix-51</t>
  </si>
  <si>
    <t xml:space="preserve">BASTID PAUL  </t>
  </si>
  <si>
    <t xml:space="preserve">L'IDEE DE CONSTITUTION </t>
  </si>
  <si>
    <t>I 100</t>
  </si>
  <si>
    <t xml:space="preserve">LES CAHIERS DU C.F.P.C LA COMMUNE ET LA SECURITE  </t>
  </si>
  <si>
    <t>Juris- Classeurs</t>
  </si>
  <si>
    <t>I 164</t>
  </si>
  <si>
    <t>PACTEAU  B.</t>
  </si>
  <si>
    <t xml:space="preserve">CONTENTIEUX ADMINISTRATIF  </t>
  </si>
  <si>
    <t>Ix -25</t>
  </si>
  <si>
    <t>Ix -36</t>
  </si>
  <si>
    <t>RICHER L.</t>
  </si>
  <si>
    <t xml:space="preserve">LE DROIT DE L’IMMIGRATION  </t>
  </si>
  <si>
    <t>I 25</t>
  </si>
  <si>
    <t xml:space="preserve">DROIT CONSTITUTIONEL &amp; INSTITUTION POLITIQUES  </t>
  </si>
  <si>
    <t>I 32</t>
  </si>
  <si>
    <t>I 41</t>
  </si>
  <si>
    <t>BRUN G.</t>
  </si>
  <si>
    <t xml:space="preserve">LOUIS VALLON OU LA POLITIQUE EN LIBERTE  </t>
  </si>
  <si>
    <t>I 216</t>
  </si>
  <si>
    <t>DE FORGES J-M</t>
  </si>
  <si>
    <t xml:space="preserve">DROIT DE LA FONCTION PUBLIQUE </t>
  </si>
  <si>
    <t>Ix-13</t>
  </si>
  <si>
    <t>MENY Y.</t>
  </si>
  <si>
    <t xml:space="preserve">POLITIQUE COMPAREE ETATS-UNIS, FRANCE, G.-B.,ITALIE, RFA </t>
  </si>
  <si>
    <t xml:space="preserve"> BRAIBANT G. (PREFACE) </t>
  </si>
  <si>
    <t>RECUEIL DE JUGEMENTS DES TRIBUNAUX ADMINISTRATIFS</t>
  </si>
  <si>
    <t>I 62</t>
  </si>
  <si>
    <t>DELBASCHDE C.</t>
  </si>
  <si>
    <t>LES FONDATIONS, UN MECENAT POUR NOTRE TEMPS</t>
  </si>
  <si>
    <t>ECONOMICA - PU d’Aix Marseille</t>
  </si>
  <si>
    <t xml:space="preserve">GAUDEMET P-M; AUBY J.M. (PREFACE) </t>
  </si>
  <si>
    <t>IX-63</t>
  </si>
  <si>
    <t>GENEVOIS B</t>
  </si>
  <si>
    <t xml:space="preserve">LA JURISPRUDENCE DU CONSEIL CONSTITUTIONNEL </t>
  </si>
  <si>
    <t>ED. STH</t>
  </si>
  <si>
    <t>I 2</t>
  </si>
  <si>
    <t>(DDUTHEIL DE LAROCHERE J. (Dir.)</t>
  </si>
  <si>
    <t xml:space="preserve">DROIT DE L’ESPACE  </t>
  </si>
  <si>
    <t>I 58</t>
  </si>
  <si>
    <t>TIBERGHIEN F.</t>
  </si>
  <si>
    <t>LA PROTECTION DES REFUGIES EN France - 2ème ED.</t>
  </si>
  <si>
    <t>IX 1-3 V</t>
  </si>
  <si>
    <t>HISTOIRE DES INSTITUTIONS 5 L’ANTIQUITE</t>
  </si>
  <si>
    <t>Ix-50</t>
  </si>
  <si>
    <t xml:space="preserve">SCHMITT C.  </t>
  </si>
  <si>
    <t xml:space="preserve">THEORIE DE LA CONSTITUTION </t>
  </si>
  <si>
    <t>PUFLéviathan</t>
  </si>
  <si>
    <t>I 1</t>
  </si>
  <si>
    <t>J. GUIBEL ;  L. RAPP</t>
  </si>
  <si>
    <t xml:space="preserve">CONTRAT DES COLLECTIVITES LOCALES </t>
  </si>
  <si>
    <t>I 24</t>
  </si>
  <si>
    <t>C.LECLERCQ</t>
  </si>
  <si>
    <t xml:space="preserve">DROIT CONSTITUTIONEL ET INSTITUTION POLITIQUES  </t>
  </si>
  <si>
    <t>I 65</t>
  </si>
  <si>
    <t>ARDANT P.</t>
  </si>
  <si>
    <t>INSTITUTIONS POLITIQUES &amp; DROIT CONSTITUTIONNEL</t>
  </si>
  <si>
    <t>I 101</t>
  </si>
  <si>
    <t xml:space="preserve">J.O  </t>
  </si>
  <si>
    <t xml:space="preserve">INSTALLATIONS CLASSEES POUR LA PROTECTION DE L’ENVIRONNEMENT TEXTES GENERAUX, NOMENCLATURE  </t>
  </si>
  <si>
    <t>IX 1-3 III</t>
  </si>
  <si>
    <t>HISTOIRE DES INSTITUTIONS 3 L’ANTIQUITE</t>
  </si>
  <si>
    <t>Ix -47</t>
  </si>
  <si>
    <t xml:space="preserve">DROIT ADMINISTRATIF – I </t>
  </si>
  <si>
    <t>PUF
Thémis Droit</t>
  </si>
  <si>
    <t>IX-54</t>
  </si>
  <si>
    <t>KELSEN H</t>
  </si>
  <si>
    <t xml:space="preserve">LA PENSEE POLITIQUE DE HANS KELSEN </t>
  </si>
  <si>
    <t>UNIV. CAEN</t>
  </si>
  <si>
    <t>I 28</t>
  </si>
  <si>
    <t xml:space="preserve">DROIT CONSTITUTIONNEL &amp; INSTITUTION POLITIQUE  </t>
  </si>
  <si>
    <t>BERLIA G.; DUGUIT L, MONNIER H, BONNARD R</t>
  </si>
  <si>
    <t>LA POLITIQUE DE LA JUSTICE
CONSTITUTIONNELLE</t>
  </si>
  <si>
    <t>I 63</t>
  </si>
  <si>
    <t>XAVIER P.</t>
  </si>
  <si>
    <t>LE CONTROLE DE PROPORTIONNALITE DANS LES JURISPRUDENCES CONSTITUTIONNELLE &amp; ADMINISTRATIVE EN FRANCE</t>
  </si>
  <si>
    <t>I 167</t>
  </si>
  <si>
    <t xml:space="preserve">DUFFAR R J  (AVEC LA COLLABORATION DE JEAN) </t>
  </si>
  <si>
    <t xml:space="preserve">LIBERTES PUBLIQUES ET DROITS DE L’HOMME </t>
  </si>
  <si>
    <t>Ix -21</t>
  </si>
  <si>
    <t xml:space="preserve">DROIT ET VILLE COLLOQUE 8-9 NOV.1990 </t>
  </si>
  <si>
    <t>IEJUC /Ville de Toulouse</t>
  </si>
  <si>
    <t>I 12</t>
  </si>
  <si>
    <t>M. PRIEUR</t>
  </si>
  <si>
    <t xml:space="preserve">DROIT DE L’ENVIRONNEMENT  </t>
  </si>
  <si>
    <t>I 71</t>
  </si>
  <si>
    <t>GAÏA P.</t>
  </si>
  <si>
    <t>LE CONSEIL CONSTITUTIONNEL &amp; L’INSERTION DESENGAGEMENTS INTERNE DANS L’ORDRE JURIDIQUE INTERNE</t>
  </si>
  <si>
    <t>ECONOMICA - PUF</t>
  </si>
  <si>
    <t>I 165</t>
  </si>
  <si>
    <t xml:space="preserve">CHABANOL D. (SELECTION PAR)  </t>
  </si>
  <si>
    <t>ARRETS (TABLE DES) DU TRIBUNAL DES CONFLITS ET DU CONSEIL D’ETAT –1985-1989</t>
  </si>
  <si>
    <t xml:space="preserve">BERLIA G/DUGUIT L, MONNIER H, BONNARD R  </t>
  </si>
  <si>
    <t>DROIT DU CONTENTIEUX ADMINISTRATIF - 3ème ED.</t>
  </si>
  <si>
    <t>Montchrestien</t>
  </si>
  <si>
    <t>I 3</t>
  </si>
  <si>
    <t>J. VIGUIER</t>
  </si>
  <si>
    <t xml:space="preserve">LES REGIES DES COLLECTIVITES LOCALES </t>
  </si>
  <si>
    <t>I 7</t>
  </si>
  <si>
    <t>R. CHAPUS</t>
  </si>
  <si>
    <t xml:space="preserve">DROIT ADMINISTRATIF  </t>
  </si>
  <si>
    <t>LAVROFF D G</t>
  </si>
  <si>
    <t xml:space="preserve">LES GRANDES ETAPES DE LA PENSEE POLITIQUES  </t>
  </si>
  <si>
    <t>BERLIA G ; DUGUIT L, MONNIER H, BONNARD R</t>
  </si>
  <si>
    <t>AFFIRMER ET PROMOUVOIR LES DROITS DE L’ENFANT APRES LA CONVENTION INTERNATIONALE SUR LES DROITS DE L’ENFANT RAPPORT AU SECRETAIRE D’ETAT A LA FAMILLE, AUX PERS. AGEES ET AUX RAPATRIES</t>
  </si>
  <si>
    <t>LA DOC. FR</t>
  </si>
  <si>
    <t>I 4</t>
  </si>
  <si>
    <t>ISAIA H.</t>
  </si>
  <si>
    <t xml:space="preserve">LES COURS ADMINISTRATIVES D’APPEL </t>
  </si>
  <si>
    <t>I 5</t>
  </si>
  <si>
    <t xml:space="preserve">DROIT ADMINISTRATION GENERALE TOME </t>
  </si>
  <si>
    <t>I 6</t>
  </si>
  <si>
    <t>J. ROBERT ; J. DUFFAR</t>
  </si>
  <si>
    <t xml:space="preserve">DROIT DE L’HOMME ET LIBERTES FONDAMENTALES </t>
  </si>
  <si>
    <t>I 9</t>
  </si>
  <si>
    <t>M. GRAWITZ</t>
  </si>
  <si>
    <t xml:space="preserve">METHODES DES SCIENCES SOCIALES  </t>
  </si>
  <si>
    <t>I 10</t>
  </si>
  <si>
    <t>I 11</t>
  </si>
  <si>
    <t>J.M. AUBY</t>
  </si>
  <si>
    <t xml:space="preserve">DROIT ADMINISTRATIF DES BIENS  </t>
  </si>
  <si>
    <t>I 47</t>
  </si>
  <si>
    <t>DROIT DU CONTENTIEUX ADMINISTRATIF - 5ème ED.</t>
  </si>
  <si>
    <t>I 48</t>
  </si>
  <si>
    <t xml:space="preserve">LASSALE JP BOUVIER M. </t>
  </si>
  <si>
    <t xml:space="preserve">MANUEL FINANCES PUBLIQUES  </t>
  </si>
  <si>
    <t>I 264- I</t>
  </si>
  <si>
    <t xml:space="preserve">AGUILA Y. ; LONG M. (PREFACE)  </t>
  </si>
  <si>
    <t>LE CONSEIL CONSTITUTIONNEL ET LA PHILOSOPHIE DU DROIT</t>
  </si>
  <si>
    <t>UNIV. PANTHEO N-ASSAS / LGDJ</t>
  </si>
  <si>
    <t>Ix-49</t>
  </si>
  <si>
    <t xml:space="preserve">FRIEDRICH A. ; HAYEK MILLIERE G. (COLLECTION DIRIGEE PAR) </t>
  </si>
  <si>
    <t>LA CONSTITUTION DE LA LIBERTE (ETAT-PROVIDENCE)</t>
  </si>
  <si>
    <t>Ix-52</t>
  </si>
  <si>
    <t xml:space="preserve">MESCHERIAKOFF A.-S.  </t>
  </si>
  <si>
    <t>DROIT PUBLIC ECONOMIQUE</t>
  </si>
  <si>
    <t>I 7 -1</t>
  </si>
  <si>
    <t xml:space="preserve">DROITADMINISTRATIF GÉNÉRAL  - Tome 1 </t>
  </si>
  <si>
    <t>I 8</t>
  </si>
  <si>
    <t>CH. DELBASCH</t>
  </si>
  <si>
    <t>I 15</t>
  </si>
  <si>
    <t>NGUYEN GUOC DINH</t>
  </si>
  <si>
    <t xml:space="preserve">DROIT INTERNATIONAL PUBLIC  </t>
  </si>
  <si>
    <t>I 33</t>
  </si>
  <si>
    <t>H. PAC</t>
  </si>
  <si>
    <t xml:space="preserve">DROIT ET POLITIQUE NUCLEAIRE  </t>
  </si>
  <si>
    <t>I 34</t>
  </si>
  <si>
    <t xml:space="preserve">P. BACOT  </t>
  </si>
  <si>
    <t>DICTIONNAIRE DU VOTE ELECTIONS ET DELIBERATIONS</t>
  </si>
  <si>
    <t>A.DE LAUBAUDERE; GAUDEMET P-M</t>
  </si>
  <si>
    <t xml:space="preserve">TRAITE DE DROIT ADMINISTRATIF -TOME
1  </t>
  </si>
  <si>
    <t>I 39</t>
  </si>
  <si>
    <t xml:space="preserve">CONSEIL D’ETAT  </t>
  </si>
  <si>
    <t xml:space="preserve">ETUDES ET DOCUMENT S DU CONSEIL D’ETAT N°46  </t>
  </si>
  <si>
    <t>La documentation Française</t>
  </si>
  <si>
    <t>I 99</t>
  </si>
  <si>
    <t xml:space="preserve">ADMINISTRATION – L’HOPITAL  </t>
  </si>
  <si>
    <t>REVUE ADMINISTRATION</t>
  </si>
  <si>
    <t>I 169</t>
  </si>
  <si>
    <t>RIVERO J.; WALINE  J.</t>
  </si>
  <si>
    <t xml:space="preserve">DROIT ADMINISTRATIF - 15ème ED. </t>
  </si>
  <si>
    <t>I 215</t>
  </si>
  <si>
    <t>DELVOLVE P.</t>
  </si>
  <si>
    <t xml:space="preserve">LE DROIT ADMINISTRATIF </t>
  </si>
  <si>
    <t>I 284</t>
  </si>
  <si>
    <t xml:space="preserve">GUERY G. FLYNN P. (PREFACE)  </t>
  </si>
  <si>
    <t xml:space="preserve">VIVRE L'EUROPE SOCIALE </t>
  </si>
  <si>
    <t>Ix -19</t>
  </si>
  <si>
    <t>BOUVIER M.</t>
  </si>
  <si>
    <t xml:space="preserve">LES FINANCES LOCALES -COLLECTIVITES LOCALES </t>
  </si>
  <si>
    <t>I 14</t>
  </si>
  <si>
    <t xml:space="preserve">ELEMENTS DE DROIT PUBLIC  </t>
  </si>
  <si>
    <t>I 16</t>
  </si>
  <si>
    <t>J. MOREAU</t>
  </si>
  <si>
    <t xml:space="preserve">DROIT PUBLIC - Tome 1 </t>
  </si>
  <si>
    <t>ECONOMICA/CNFPT</t>
  </si>
  <si>
    <t>I 17</t>
  </si>
  <si>
    <t xml:space="preserve">DROIT PUBLIC - Tome 2  </t>
  </si>
  <si>
    <t xml:space="preserve">A.DELAUBAUDERE  </t>
  </si>
  <si>
    <t>I 40</t>
  </si>
  <si>
    <t xml:space="preserve">DIMITRI GEORGES  </t>
  </si>
  <si>
    <t xml:space="preserve">LE DROIT CONSTITUTIONNEL DE LA VEME REPUBLIQUE  </t>
  </si>
  <si>
    <t>I 49</t>
  </si>
  <si>
    <t xml:space="preserve">ROUSSEAU DOMINIQUE  </t>
  </si>
  <si>
    <t xml:space="preserve">DROIT DU CONTENTIEUX CONSTITUTIONNEL  </t>
  </si>
  <si>
    <t>I 50</t>
  </si>
  <si>
    <t xml:space="preserve">DROIT ADMINISTRATIF GENERAL  </t>
  </si>
  <si>
    <t>I 51</t>
  </si>
  <si>
    <t>LABADERE A.;  GAUDEMET Y.</t>
  </si>
  <si>
    <t xml:space="preserve">MANUEL DROIT ADMINISTRATIF  </t>
  </si>
  <si>
    <t>I 53</t>
  </si>
  <si>
    <t>AUBY J-M; BON P.</t>
  </si>
  <si>
    <t xml:space="preserve">DROIT ADMINISTRATIF DES BIENS - 3ème ED.  </t>
  </si>
  <si>
    <t>I 54</t>
  </si>
  <si>
    <t>LINOTTE ROMI MESTRE</t>
  </si>
  <si>
    <t xml:space="preserve">SERVICES PUBLICS &amp; DROIT PUBLIC ECONOMIQUE - 3ème ED.  </t>
  </si>
  <si>
    <t>I 55</t>
  </si>
  <si>
    <t xml:space="preserve">LECLERCQ C;  </t>
  </si>
  <si>
    <t>DROIT CONSTITUTIONNEL - INSTITUTIONS POLITIQUES   - 9ème ED.</t>
  </si>
  <si>
    <t>I 56</t>
  </si>
  <si>
    <t>DE FORGES J-M.</t>
  </si>
  <si>
    <t>DROIT ADMINISTRATIF  - 9ème ED.</t>
  </si>
  <si>
    <t>I 57</t>
  </si>
  <si>
    <t>CAPOREL S.</t>
  </si>
  <si>
    <t xml:space="preserve">L’AFFIRMATION DU PRINCIPE D’ EGALITE DANS LE DROIT PUBLIC DE LA REVOLUTION FRANÇAISE (1789-1799) </t>
  </si>
  <si>
    <t>CHAREBOUT BERNARD PAUL MARIE GAUDEMET</t>
  </si>
  <si>
    <t>DROIT CONSTITUTIONNEL &amp; SCIENCES POLITIQUES - 12ème ED.</t>
  </si>
  <si>
    <t>PACQUET P.</t>
  </si>
  <si>
    <t>INSTITUTION POLITIQUE &amp; DROIT CONSTITUTIONNEL - 12ème ED.</t>
  </si>
  <si>
    <t>I 64</t>
  </si>
  <si>
    <t>COLSON J-P</t>
  </si>
  <si>
    <t>I 65(bis)</t>
  </si>
  <si>
    <t>I 66</t>
  </si>
  <si>
    <t>BURDEAU TROPER</t>
  </si>
  <si>
    <t>DROIT CONSTITUTIONNEL</t>
  </si>
  <si>
    <t>I 67</t>
  </si>
  <si>
    <t>GONIN O.</t>
  </si>
  <si>
    <t>INSTITUTION ADMINISTRATIVES - 2ème ED.</t>
  </si>
  <si>
    <t>I 67bis</t>
  </si>
  <si>
    <t>I 68</t>
  </si>
  <si>
    <t>GICQUEL J.</t>
  </si>
  <si>
    <t>DROIT CONSTITUTIONNEL ET INSTITUTION POLITIQUE</t>
  </si>
  <si>
    <t>I 69</t>
  </si>
  <si>
    <t>COMBACAU J.; SUR S.</t>
  </si>
  <si>
    <t>DROIT INTERNATIONAL PUBLIC</t>
  </si>
  <si>
    <t>I 70</t>
  </si>
  <si>
    <t>DROIT ADMINISTRATIF GENERAL  - Tome 2</t>
  </si>
  <si>
    <t>I 74</t>
  </si>
  <si>
    <t>DROITS DES CONTRATS
ADMINISTRATIFSS</t>
  </si>
  <si>
    <t>I 77</t>
  </si>
  <si>
    <t>CL BIUMANN</t>
  </si>
  <si>
    <t>POLITIQUEAGRICOLE COMMUNE</t>
  </si>
  <si>
    <t>I 81</t>
  </si>
  <si>
    <t>ADMINISTRATION JOURNEES EUROPEENNES DES REPRESENTANTS TERRITORIAUX DE L’ETAT</t>
  </si>
  <si>
    <t>Revue Actes colloque</t>
  </si>
  <si>
    <t xml:space="preserve"> PAUL MARIE GAUDEMET </t>
  </si>
  <si>
    <t xml:space="preserve">ETUDES ET DOCUMENTS DU CONSEIL D’ETAT </t>
  </si>
  <si>
    <t>La documentatio
n française</t>
  </si>
  <si>
    <t>I 137</t>
  </si>
  <si>
    <t xml:space="preserve">LE CONTROLE DUSERVICE FAIT  </t>
  </si>
  <si>
    <t>Ed.s du JO</t>
  </si>
  <si>
    <t>I 166</t>
  </si>
  <si>
    <t xml:space="preserve">LES INSTITUTIONS DE LA VEME REPUBLIQUE </t>
  </si>
  <si>
    <t>I 196</t>
  </si>
  <si>
    <t xml:space="preserve">STIRN B.  </t>
  </si>
  <si>
    <t xml:space="preserve">LES SOURCES CONSTITUTIONNELLES DU DROIT ADMINISTRATIF </t>
  </si>
  <si>
    <t xml:space="preserve">BERLIA G; DUGUIT L; MONNIER H, BONNARD R;  COUR DE CASSATION  </t>
  </si>
  <si>
    <t>LA COUR DE CASSATION ET LA CONSTITUTION DE LA REPUBLIQUE – ACTES DU COLLOQUE DES 9 ET 10 DEC. 1994</t>
  </si>
  <si>
    <t>I 72</t>
  </si>
  <si>
    <t>VERPEAUW M.</t>
  </si>
  <si>
    <t>LA REPUBLIQUE EN DROIT FRANÇAIS</t>
  </si>
  <si>
    <t>I 73</t>
  </si>
  <si>
    <t>LAVIALLE C.</t>
  </si>
  <si>
    <t>DROIT ADMINISTRATIF DES BIENS</t>
  </si>
  <si>
    <t>I 75</t>
  </si>
  <si>
    <t>DEBECHILLON D.</t>
  </si>
  <si>
    <t>HIERARCHIE DES NORMES ET HIERARCHIE DES FONCTIONS NORMATIVES DE L’ETAT</t>
  </si>
  <si>
    <t>I 76</t>
  </si>
  <si>
    <t>JF BARBIERI</t>
  </si>
  <si>
    <t>COMMISSARIAT AUX COMPTES</t>
  </si>
  <si>
    <t>GLN JOLY</t>
  </si>
  <si>
    <t>I 79</t>
  </si>
  <si>
    <t xml:space="preserve">PRIEUR M.  </t>
  </si>
  <si>
    <t>DROIT DE L’ENVIRONNEMENT - 3ème ED.</t>
  </si>
  <si>
    <t>I 80</t>
  </si>
  <si>
    <t>ADMINISTRATION L’OUTRE MER N°170</t>
  </si>
  <si>
    <t>Revue</t>
  </si>
  <si>
    <t xml:space="preserve">BERLIA G
/DUGUIT L,
MONNIER H, BONNARD R  </t>
  </si>
  <si>
    <t>CONVENTION
EUROPEENNE DES DROITS DE L’HOMME ET CONTENTIEUX ADMINISTRATIF FRANÇAIS</t>
  </si>
  <si>
    <t>I 102</t>
  </si>
  <si>
    <t>AUBY J-M; AUBY  J B</t>
  </si>
  <si>
    <t>INSTITUTIONS ADMINISTRATIVES - 7ème ED.</t>
  </si>
  <si>
    <t>I 104</t>
  </si>
  <si>
    <t>BLOCH B M</t>
  </si>
  <si>
    <t xml:space="preserve">CODE DES MARCHES PUBLICS
ANNOTE  </t>
  </si>
  <si>
    <t>Berger LEVRAULT</t>
  </si>
  <si>
    <t>I 105</t>
  </si>
  <si>
    <t>BOYER MERENTIER  C.</t>
  </si>
  <si>
    <t xml:space="preserve">LES ORDONNANCES DE L’ARTICLE 38 DE LA CONSTITUTION DU 4 OCTOBRE 1958 </t>
  </si>
  <si>
    <t>I 106</t>
  </si>
  <si>
    <t>GRAWITZ  M.</t>
  </si>
  <si>
    <t>METHODES DES SCIENCES SOCIALES  - 10 ème ED.</t>
  </si>
  <si>
    <t>I 107</t>
  </si>
  <si>
    <t xml:space="preserve">LA RESPONSABILIT E PENALE DES AGENTS PUBLICS EN CAS D’INFRACTIONS NON INTENTIONNELLES  </t>
  </si>
  <si>
    <t>I 108</t>
  </si>
  <si>
    <t xml:space="preserve">C.U.R.AP.P. (CENTRE UNIVERSITAIRE DE RECHERCHES ADMINISTRATIVES ET POLITIQUES DE PICARDIE) </t>
  </si>
  <si>
    <t xml:space="preserve">LE PREAMBULE DE LA CONSTITUTION DE 1946 </t>
  </si>
  <si>
    <t>I 109</t>
  </si>
  <si>
    <t>ARDANT  P.</t>
  </si>
  <si>
    <t>MANUEL DES INSTITUTIONS POLITIQUES ET DROIT CONSTITUTIONNEL   - 8ème ED.</t>
  </si>
  <si>
    <t>I 110</t>
  </si>
  <si>
    <t>MESCHERIAKOFF  A S</t>
  </si>
  <si>
    <t xml:space="preserve">DROIT PUBLIC ECONOMIQUE  </t>
  </si>
  <si>
    <t>I 111</t>
  </si>
  <si>
    <t>CODE GENERAL DES IMPOTS - Tome 1</t>
  </si>
  <si>
    <t>I 111
bis</t>
  </si>
  <si>
    <t xml:space="preserve">CODE GENERAL DES IMPOTS - Tome 2 </t>
  </si>
  <si>
    <t>I 112</t>
  </si>
  <si>
    <t>CHAPUS  R.</t>
  </si>
  <si>
    <t xml:space="preserve">DROIT DU CONTENTIEUX ADMINISTRATIF  </t>
  </si>
  <si>
    <t>I 113</t>
  </si>
  <si>
    <t>AVRIL P.; GICQUEL  J.</t>
  </si>
  <si>
    <t xml:space="preserve">DROIT PARLEMENTAIRE - 2ème  ED.  </t>
  </si>
  <si>
    <t>I 113
bis</t>
  </si>
  <si>
    <t xml:space="preserve">ANNUAIRE  INTERNATIONA L DE JUSTICE CONSTITUTIONNE LLE 1995 </t>
  </si>
  <si>
    <t>I 114</t>
  </si>
  <si>
    <t xml:space="preserve">DE LAUBADERE VENEZIA
GAUDEMET  </t>
  </si>
  <si>
    <t>TRAITE DE DROIT ADMINISTRATIF - 14ème ED.</t>
  </si>
  <si>
    <t>DROIT ADMINISTRATIF GENERAL - Tome 2 - 9ème ED.</t>
  </si>
  <si>
    <t xml:space="preserve">RENE CHAPUS PAUL MARIE GAUDEMET </t>
  </si>
  <si>
    <t>DROIT ADMINISTRATIF GENERAL - Tome 1 - 10ème ED.</t>
  </si>
  <si>
    <t>PACTET  P.</t>
  </si>
  <si>
    <t>INSTITUTIONS POLITIQUES &amp; DROIT CONSTITUTIONNEL - 15ème ED.</t>
  </si>
  <si>
    <t>I 118</t>
  </si>
  <si>
    <t>BRAUD  P.</t>
  </si>
  <si>
    <t>SOCIOLOGIE POLITIQUE - 3ème ED.</t>
  </si>
  <si>
    <t>I 119</t>
  </si>
  <si>
    <t>CHANTEBOUT  B.</t>
  </si>
  <si>
    <t>DROIT CONSTITUTIONNEL ET SCIENCE POLITIQUE - 13ème ED.</t>
  </si>
  <si>
    <t>I 120</t>
  </si>
  <si>
    <t>LEBRETON  G.</t>
  </si>
  <si>
    <t>LIBERTES PUBLIQUES &amp; DROITS DE L’HOMME - 2ème ED.</t>
  </si>
  <si>
    <t>I 121</t>
  </si>
  <si>
    <t>RAYNAUD  P.</t>
  </si>
  <si>
    <t>DICTIONNAIRE DE PHILOSOPHIE
POLITIQUE</t>
  </si>
  <si>
    <t>I 122</t>
  </si>
  <si>
    <t>GRUBER  A.</t>
  </si>
  <si>
    <t>LA DECENTRALISATION ET LES INSTITUTIONS ADMINISTRATIVES -2ème ED.</t>
  </si>
  <si>
    <t>I 123</t>
  </si>
  <si>
    <t>GOHIN  O.</t>
  </si>
  <si>
    <t>CONTENTIEUX ADMINISTRATIF</t>
  </si>
  <si>
    <t>ITEC</t>
  </si>
  <si>
    <t>I 124</t>
  </si>
  <si>
    <t>DUPUFIS G., GUEDON M-J, CHRESTIEN P.</t>
  </si>
  <si>
    <t>DROIT ADMINISTRATIF - 5ème ED.</t>
  </si>
  <si>
    <t>I 125</t>
  </si>
  <si>
    <t xml:space="preserve">PISIER
EVELYNE  </t>
  </si>
  <si>
    <t>HISTOIRE DES IDEES POLITIQUES</t>
  </si>
  <si>
    <t>I 126</t>
  </si>
  <si>
    <t>RIVERO J.; WALINE J;</t>
  </si>
  <si>
    <t>DROIT ADMINISTRATIF</t>
  </si>
  <si>
    <t>I 128</t>
  </si>
  <si>
    <t xml:space="preserve">CHRISTIAN P. ; PANAYOTIS SOLDATOS </t>
  </si>
  <si>
    <t xml:space="preserve">AU-DELA ET EN DEÇA DE L’ETAT- NATION  </t>
  </si>
  <si>
    <t>Bruylant Bruxelles</t>
  </si>
  <si>
    <t xml:space="preserve">LA SOUMISSION DES ETATS AUX
TRIBUNAUX INTERNES </t>
  </si>
  <si>
    <t>A. PEDONE</t>
  </si>
  <si>
    <t xml:space="preserve">JEAN-MARIE
DENQUIN PAUL MARIE GAUDEMET </t>
  </si>
  <si>
    <t xml:space="preserve">SCIENCE POLITIQUE  </t>
  </si>
  <si>
    <t>I 138</t>
  </si>
  <si>
    <t xml:space="preserve">LE CONTROLE DU SERVICE FAIT  </t>
  </si>
  <si>
    <t>I 139</t>
  </si>
  <si>
    <t>I 160</t>
  </si>
  <si>
    <t xml:space="preserve">CLEMENT J-M </t>
  </si>
  <si>
    <t xml:space="preserve">MEMENTO DE DROIT HOSPITALIER  </t>
  </si>
  <si>
    <t>BERGER-LEVRAULT</t>
  </si>
  <si>
    <t>I 170</t>
  </si>
  <si>
    <t xml:space="preserve">LE RAPPORT PUBLIC -OCTOBRE 1996  </t>
  </si>
  <si>
    <t>I 171</t>
  </si>
  <si>
    <t>LE DROIT ADMINISTRATIF SOUS L’INFLUENCE DE L’ EUROPE - UNE ETUDE SUR LA CONVERGENCE DES ORDRES JURIDIQUES NATIONAUX DANS L’UNION EUROPEENNE</t>
  </si>
  <si>
    <t>éd. Jürgen Schwarze</t>
  </si>
  <si>
    <t>I 198</t>
  </si>
  <si>
    <t xml:space="preserve">LA GESTION DELEGUEE DU SERVICE PUBLIC ACTES DU COLLOQUE DES 14 ET 15 NOVEMBRE 1996 </t>
  </si>
  <si>
    <t>DRAGO G. (DIR.); GAUDEMET P-M ; MOLFESSIS N. (DIR.) ; VEDEL G.(PREFACE)</t>
  </si>
  <si>
    <t>LA LEGIMITE  DE LA JURISPRUDENCE DU CONSEIL CONSTITUTIONNEL</t>
  </si>
  <si>
    <t>ECONO MICA</t>
  </si>
  <si>
    <t>I 172</t>
  </si>
  <si>
    <t>VIGEZZI  M.</t>
  </si>
  <si>
    <t xml:space="preserve">L’EDUCATION ET LA FORMATION EN EUROPE </t>
  </si>
  <si>
    <t>IX-62</t>
  </si>
  <si>
    <t>INSTITUT D’ETHIQUE SOCIALE</t>
  </si>
  <si>
    <t xml:space="preserve">QUEL AVENIR POUR L’ ETAT SOCIAL </t>
  </si>
  <si>
    <t>IES</t>
  </si>
  <si>
    <t>I 86</t>
  </si>
  <si>
    <t>DUBOUIS L.</t>
  </si>
  <si>
    <t>LA CONVENTION EUROPEENNE DES DROITS DE
L’HOMME ET LA LIBERTE DES RELIGIONS</t>
  </si>
  <si>
    <t>I 87</t>
  </si>
  <si>
    <t>ROMI R.</t>
  </si>
  <si>
    <t>DROIT ET ADMINISTRATION
DE L’ ENVIRONNEMENT</t>
  </si>
  <si>
    <t xml:space="preserve">BARON C H.  </t>
  </si>
  <si>
    <t>DROIT CONSTITUTIONNEL ET BIOETHIQUE</t>
  </si>
  <si>
    <t>I 132</t>
  </si>
  <si>
    <t xml:space="preserve">HUMBERT M.  </t>
  </si>
  <si>
    <t>INSTITUTIONS POLITIQUES ET SOCIALES DE L’ ANTIQUITE - 6ème ED.</t>
  </si>
  <si>
    <t>I 133</t>
  </si>
  <si>
    <t>DROIT DE LA FONCTION PUBLIQUE ETAT COLLECTIVITES LOCALES HOPITAL - 3ème ED.</t>
  </si>
  <si>
    <t>I 134</t>
  </si>
  <si>
    <t>PACTEAU B.</t>
  </si>
  <si>
    <t>I 135</t>
  </si>
  <si>
    <t>BRAIBANT G.; STIRN B.</t>
  </si>
  <si>
    <t xml:space="preserve">LE DROIT ADMINISTRATIF FRANÇAIS - 4ème ED. REVUE ET MISE A JOUR </t>
  </si>
  <si>
    <t>I 140</t>
  </si>
  <si>
    <t>LA GESTION DES SERVICES PUBLICS LOCAUX D’ EAU ET D’ASSAINISSEMENT -RESUME</t>
  </si>
  <si>
    <t>I 141</t>
  </si>
  <si>
    <t>LA GESTION DES SERVIES PUBLICS LOCAUX D’ EAU ET D’ASSAINISSEMENT -RESUME</t>
  </si>
  <si>
    <t>I 142</t>
  </si>
  <si>
    <t>I 143</t>
  </si>
  <si>
    <t>LA GESTION DES SERVIES PUBLICS LOCAUX D’ EAU ET D’ASSAINISSEMENT - RAPPORT PUBLICPARTICULIER</t>
  </si>
  <si>
    <t>I 144</t>
  </si>
  <si>
    <t>LAVROFF D. G.</t>
  </si>
  <si>
    <t>LE DROIT CONSTITUTIONNEL DE LA V° REPUBLIQUE</t>
  </si>
  <si>
    <t>I 145</t>
  </si>
  <si>
    <t xml:space="preserve">DROIT DANS LA FONCTION PUBLIQUE </t>
  </si>
  <si>
    <t>I 146</t>
  </si>
  <si>
    <t>DI MANNO T.</t>
  </si>
  <si>
    <t>LE JUGE CONSTITUTIONNEL ET LA TECHNIQUE DES DECISIONS « INTERPRETATIVES » EN FRANCE ET EN ITALIE</t>
  </si>
  <si>
    <t>I 162</t>
  </si>
  <si>
    <t>OLLERO- TASSARA A.</t>
  </si>
  <si>
    <t>DROIT « POSITIF » ET DROIT DE L’HOMME</t>
  </si>
  <si>
    <t>Bières</t>
  </si>
  <si>
    <t>I 163</t>
  </si>
  <si>
    <t xml:space="preserve">BLOC DE CONSTITUTIONNAL ITE (EXISTE-T-IL
UN) </t>
  </si>
  <si>
    <t>L.G.D.J</t>
  </si>
  <si>
    <t>I 181</t>
  </si>
  <si>
    <t>ISRAEL J-J</t>
  </si>
  <si>
    <t xml:space="preserve">DROIT DES LIBERTES FONDAMENTALES </t>
  </si>
  <si>
    <t>I 182</t>
  </si>
  <si>
    <t>LEBRETON G.</t>
  </si>
  <si>
    <t>LIBERTES PUBLIQUES ET DROITS DE L’HOMME
- 3° ED.</t>
  </si>
  <si>
    <t>I 183</t>
  </si>
  <si>
    <t>MELIN- SOUCRAMANIEN F.</t>
  </si>
  <si>
    <t>EGALITE (LE PRINCIPE D’) DANS LA JURISPRUDENCE DU CONSEIL CONSTITUTIONNEL</t>
  </si>
  <si>
    <t>ECONOMICA- PUAM</t>
  </si>
  <si>
    <t>I 184</t>
  </si>
  <si>
    <t>MORANGE J.</t>
  </si>
  <si>
    <t>DROITS DE L’HOMME ET LIBERTES PUBLIQUES  - 4ème ED. REVUE ET AUGMENTEE</t>
  </si>
  <si>
    <t>I 185</t>
  </si>
  <si>
    <t>ROBERT J. ; OBERDORFF H.</t>
  </si>
  <si>
    <t xml:space="preserve">LIBERTES FONDAMENTALES ET DROITS DE L’HOMME - 3ème ED. </t>
  </si>
  <si>
    <t>I 186</t>
  </si>
  <si>
    <t>BURDEAU G. ; HAMON F. . TROPER M.</t>
  </si>
  <si>
    <t xml:space="preserve">DROIT CONSTITUTIONNEL - 25ème ED. </t>
  </si>
  <si>
    <t>I 187</t>
  </si>
  <si>
    <t xml:space="preserve">DROIT PUBLIC ECONOMIQUE - 2ème ED. </t>
  </si>
  <si>
    <t>I 188</t>
  </si>
  <si>
    <t xml:space="preserve">L’ADMINISTRATION ET LES PERSONNES PRIVEES UN MANUEL </t>
  </si>
  <si>
    <t>Council of Europe Publishing</t>
  </si>
  <si>
    <t>I 189</t>
  </si>
  <si>
    <t>LAUBADERE A.;  DE VENEZIA J-C</t>
  </si>
  <si>
    <t>TRAITE DE DROIT ADMINISTRATIF - Tome 3  - 6ème ED.</t>
  </si>
  <si>
    <t>I 190</t>
  </si>
  <si>
    <t>CHAPUS R,</t>
  </si>
  <si>
    <t>DROIT ADMINISTRATIF GENERAL -Tome 1 - 11ème ED.</t>
  </si>
  <si>
    <t>I 191</t>
  </si>
  <si>
    <t>DROIT ADMINISTRATIF GENERAL - Tome 2 -  10ème ED.</t>
  </si>
  <si>
    <t>I 192</t>
  </si>
  <si>
    <t>MESCHERIAKOFF A-S</t>
  </si>
  <si>
    <t xml:space="preserve">DROIT DES SERVICES PUBLICS - 2ème ED. </t>
  </si>
  <si>
    <t>I 193</t>
  </si>
  <si>
    <t>BETTINGER C.</t>
  </si>
  <si>
    <t>LA GESTION DELEGUEE DES SERVICES PUBLICS DANS LE MONDE - CONCESSION OU BOT</t>
  </si>
  <si>
    <t>I 194</t>
  </si>
  <si>
    <t>BIENVENU J-J;  LAMBERT T.</t>
  </si>
  <si>
    <t xml:space="preserve">DROIT FISCAL - 2ème ED. </t>
  </si>
  <si>
    <t>I 199</t>
  </si>
  <si>
    <t xml:space="preserve">LES ASSOCIATIONS ET LES FORMES CIVILES DU SERVICE NATIONAL </t>
  </si>
  <si>
    <t>PREFECTURE DE POLICE</t>
  </si>
  <si>
    <t>I 200</t>
  </si>
  <si>
    <t>ADMINISTRATION – LA VIE ASSOCIATIVE</t>
  </si>
  <si>
    <t>REVUE N° 176</t>
  </si>
  <si>
    <t>I 201</t>
  </si>
  <si>
    <t>ADMINISTRATION – LES AUTOROUTES DE L’ INFORMATION</t>
  </si>
  <si>
    <t>REVUE N° 175</t>
  </si>
  <si>
    <t>I 202</t>
  </si>
  <si>
    <t xml:space="preserve">LE CONSEIL CONSTITUTIONNEL </t>
  </si>
  <si>
    <t>REVUE N° 177 ADMINISTRATION</t>
  </si>
  <si>
    <t>I 202
bis</t>
  </si>
  <si>
    <t>I 202 ter</t>
  </si>
  <si>
    <t>I 202
quate r</t>
  </si>
  <si>
    <t>I 267</t>
  </si>
  <si>
    <t xml:space="preserve">DUPONT M. ; ESPER C. ; PAIRE CH.  </t>
  </si>
  <si>
    <t xml:space="preserve">DROIT HOSPITALIER </t>
  </si>
  <si>
    <t>I 283</t>
  </si>
  <si>
    <t xml:space="preserve">WEIL P.   </t>
  </si>
  <si>
    <t xml:space="preserve">NATIONALITE (MISSION D’ETUDE DES LEGISLATIONS DE LA NATIONALITE ET DE L’ IMMIGRATION) </t>
  </si>
  <si>
    <t>IX-57</t>
  </si>
  <si>
    <t>BUFFELAN-LANORE JP</t>
  </si>
  <si>
    <t>LE LANGAGE DE L’ ADMINISTRATION ET DU CYBERDROIT</t>
  </si>
  <si>
    <t>IRIJ</t>
  </si>
  <si>
    <t>I 19</t>
  </si>
  <si>
    <t>DUFAU J.</t>
  </si>
  <si>
    <t xml:space="preserve">DROIT DES TRAVAUX PUBLICS </t>
  </si>
  <si>
    <t>I 173</t>
  </si>
  <si>
    <t>DROIT DU CONTENTIEUX ADMINISTRATIF - 7ème ED.</t>
  </si>
  <si>
    <t>I 174</t>
  </si>
  <si>
    <t>DROIT PUBLIC DE L’ ECONOMIE</t>
  </si>
  <si>
    <t>I 175</t>
  </si>
  <si>
    <t>PELLETIER P.; THUAL R.</t>
  </si>
  <si>
    <t>LES AGENTS NON TITULAIRES DES TROIS FONCTIONS PUBLIQUES - 2ème ED.</t>
  </si>
  <si>
    <t>I 176</t>
  </si>
  <si>
    <t xml:space="preserve">CHABANOL D.
(SELECTION PAR)  </t>
  </si>
  <si>
    <t>CODE DES TRIBUNAUX ADMINISTRATIFS ET DES COURS ADMINISTRATIVES D’APPEL - 5ème ED.</t>
  </si>
  <si>
    <t>Le Moniteur</t>
  </si>
  <si>
    <t>I 177</t>
  </si>
  <si>
    <t>RAPPORT PUBLIC 1998 - JURISPRUDENCE ET AVIS DE 1997 - REFLEXIONS SUR LE DROIT DE LA SANTE</t>
  </si>
  <si>
    <t>I 178</t>
  </si>
  <si>
    <t>RAPPORT PUBLIC 1998 - JURISPRUDENCE ET AVIS DE 1997 -REFLEXIONS SUR LE DROIT DE LA SANTE</t>
  </si>
  <si>
    <t>I 179</t>
  </si>
  <si>
    <t xml:space="preserve">ZOLLER E.   </t>
  </si>
  <si>
    <t xml:space="preserve">DROIT CONSTITUTIONNEL </t>
  </si>
  <si>
    <t>I 197</t>
  </si>
  <si>
    <t xml:space="preserve">BLOCH B-M  </t>
  </si>
  <si>
    <t>CODE DES MARCHES PUBLICS ANNOTE - 3ème ED.</t>
  </si>
  <si>
    <t>I 203</t>
  </si>
  <si>
    <t xml:space="preserve">LUCHAIRE F. </t>
  </si>
  <si>
    <t>LE CONSEIL CONSTITUTIONNEL – TOME II JURISPRUDENCE – PREMIERE PARTIE : L’ INDIVIDU</t>
  </si>
  <si>
    <t>I 204</t>
  </si>
  <si>
    <t>DRAGO G.</t>
  </si>
  <si>
    <t>CONTENTIEUX CONSTITUTIONNEL FRANÇAIS</t>
  </si>
  <si>
    <t>I 204
bis</t>
  </si>
  <si>
    <t>I 205</t>
  </si>
  <si>
    <t>I 206</t>
  </si>
  <si>
    <t xml:space="preserve">MATHIEU B. ; VERPEAUX M. (SOUS LA DIRECTION DE)  </t>
  </si>
  <si>
    <t>LA CONSTITUTIONNALISATION DES BRANCHES DU DROIT</t>
  </si>
  <si>
    <t>I 207</t>
  </si>
  <si>
    <t>BORGETTO M. . LAFORE R.</t>
  </si>
  <si>
    <t>DROIT DE L’ AIDE  ET DE L’ ACTION SOCIALES</t>
  </si>
  <si>
    <t>BERLIA G ; DUGUIT L ; MONNIER H, BONNARD R ; PONTIER J-M ; RICCI J-C</t>
  </si>
  <si>
    <t>DROIT DES COLLECTIVITES TERRITORIALES - 2ème ED.
c</t>
  </si>
  <si>
    <t xml:space="preserve">THEMIS </t>
  </si>
  <si>
    <t>AUBY J-B ; GAUDEMET P-M</t>
  </si>
  <si>
    <t xml:space="preserve">DROIT DES COLLECTIVITES LOCALES - 2ème ED. </t>
  </si>
  <si>
    <t>PUF - THEMIS</t>
  </si>
  <si>
    <t>FAVOREU L. ; GAÏA P. ; GHEVONTIAN R.  ; MESTRE J.-L. ; ROUX A. ; PFERSMANN O. ; SCOFFONI G.</t>
  </si>
  <si>
    <t xml:space="preserve">DROIT CONSTITUTIONNEL  </t>
  </si>
  <si>
    <t>I 212</t>
  </si>
  <si>
    <t>DE LAUBADERE A. ; GAUDEMET Y.</t>
  </si>
  <si>
    <t>TRAITE DE DROIT ADMINISTRATIF - Tome 5 – LA FONCTION PUBLIQUE- 11ème ED.</t>
  </si>
  <si>
    <t>I 213</t>
  </si>
  <si>
    <t xml:space="preserve">VALLEMONT S. </t>
  </si>
  <si>
    <t>LA NOTATION DES AGENTS DANS LES TROIS FONCTIONS PUBLIQUES – 2ème ED.</t>
  </si>
  <si>
    <t>I 214</t>
  </si>
  <si>
    <t>PETIT S.</t>
  </si>
  <si>
    <t>LE DROIT A LA PROTECTION DES AGENTS DES TROIS FONCTIONS PUBLIQUES</t>
  </si>
  <si>
    <t>I 13</t>
  </si>
  <si>
    <t>CLEMENT J-M</t>
  </si>
  <si>
    <t>LE FONCTIONNAIRE HOSPITALIER HOPITAUX</t>
  </si>
  <si>
    <t>Berger- Levrault Manuels BL Santé</t>
  </si>
  <si>
    <t>I 18</t>
  </si>
  <si>
    <t>DEPRE S,</t>
  </si>
  <si>
    <t>LES AUTORISATIONS ADMINISTRATIVES RELATIVES A L’EXERCICE DE CERTAINES PROFESSIONS</t>
  </si>
  <si>
    <t>Bruylant Bruxelles
Collectio n Droit et
Justice n°25</t>
  </si>
  <si>
    <t>I  180</t>
  </si>
  <si>
    <t>MORIN J-Y</t>
  </si>
  <si>
    <t>LIBERTES ET DROITS FONDAMENTAUX DANS LES CONSTITUTIONS DES ETATS AYANT LE FRANÇAIS EN PARTAGE</t>
  </si>
  <si>
    <t>I 195</t>
  </si>
  <si>
    <t>VENEZIA J-C; LAUBADERE DE A.; GAUDEMET Y.</t>
  </si>
  <si>
    <t xml:space="preserve">TRAITE DE DROIT ADMINISTRATIF - 15° ED. </t>
  </si>
  <si>
    <t>I 217</t>
  </si>
  <si>
    <t xml:space="preserve">GISTI  </t>
  </si>
  <si>
    <t xml:space="preserve">GUIDE DE L’ENTREE ET DU SEJOUR DES ETRANGERS EN FRANCE </t>
  </si>
  <si>
    <t>SYROS</t>
  </si>
  <si>
    <t>I 218</t>
  </si>
  <si>
    <t>LAUBADERE A. ; DE VENEZIA J-C ; GAUDEMET Y.</t>
  </si>
  <si>
    <t>DROIT ADMINISTRATIF – 16ème ED.</t>
  </si>
  <si>
    <t>I 219</t>
  </si>
  <si>
    <t>DEBBASCH C. ;  RICCI J-C</t>
  </si>
  <si>
    <t>CONTENTIEUX ADMINISTRATIF – 7ème ED.</t>
  </si>
  <si>
    <t>COURS DE DROIT HOSPITALIER – Tome I</t>
  </si>
  <si>
    <t>Les Etudes Hospitalières éd.</t>
  </si>
  <si>
    <t>CONSEIL D’ETAT GAUDEMET P-M</t>
  </si>
  <si>
    <t>RAPPORT PUBLIC 1999 JURISPRUDENCE ET AVIS DE 1998 – L’ INTERET GENERAL
– ETUDES ET DOCUMENTS N° 50</t>
  </si>
  <si>
    <t>I 222</t>
  </si>
  <si>
    <t xml:space="preserve">CONSEIL D’ETAT </t>
  </si>
  <si>
    <t>ACTES DU COLLOQUE DES 14-16 SEPT. 1998 DECLARATION UNIVERSELLE DES DROITS DE L’HOMME 1948-1998</t>
  </si>
  <si>
    <t>I 223</t>
  </si>
  <si>
    <t xml:space="preserve">ROLIN E. </t>
  </si>
  <si>
    <t xml:space="preserve">JUGE DE L’ EXTRADITION </t>
  </si>
  <si>
    <t>I 224</t>
  </si>
  <si>
    <t xml:space="preserve">BERTHET T. (DIRECT.)  </t>
  </si>
  <si>
    <t>REGIONS ET LA FORMATION PROFESSIONNELLE</t>
  </si>
  <si>
    <t>I 225</t>
  </si>
  <si>
    <t xml:space="preserve">MEDIATEUR DE LA REPUBLIQUE  </t>
  </si>
  <si>
    <t>RAPPORT 1998 AU PRESIDENT DE LA REPUBLIQUE ET AU PARLEMENT</t>
  </si>
  <si>
    <t>Médiateur de la République</t>
  </si>
  <si>
    <t>I 226</t>
  </si>
  <si>
    <t xml:space="preserve">PAIRE C. ; DUPONT M. ; ESPER C. ; MUZZIN </t>
  </si>
  <si>
    <t>DROIT HOSPITALIER - 2ème  ED.</t>
  </si>
  <si>
    <t>I 227</t>
  </si>
  <si>
    <t xml:space="preserve">BERTRAND C.  </t>
  </si>
  <si>
    <t>AGREMENT EN DROIT PUBLIC</t>
  </si>
  <si>
    <t>I 228</t>
  </si>
  <si>
    <t xml:space="preserve">LELIEVRE JACQUES (MELANGES EN HOMMAGE A )  </t>
  </si>
  <si>
    <t>INSTRUCTION, EDUCATION, ADMINISTRATION MELANGES EN HOMMAGE A JACQUES LELIEVRE</t>
  </si>
  <si>
    <t>I 229</t>
  </si>
  <si>
    <t>CHEVALIER, EKELEND FRISON-ROCHE</t>
  </si>
  <si>
    <t>L’IDEE DE SERVICE PUBLIC EST-ELLE ENCORE SOUTENABLE ?</t>
  </si>
  <si>
    <t>I 232</t>
  </si>
  <si>
    <t xml:space="preserve">CNIL  </t>
  </si>
  <si>
    <t>RAPPORT (19°) D’ ACTIVITE CNIL 1998</t>
  </si>
  <si>
    <t>I 233</t>
  </si>
  <si>
    <t>DROIT ADMINISTRATIF - Tome 1</t>
  </si>
  <si>
    <t>I 234</t>
  </si>
  <si>
    <t>DROIT ADMINISTRATIF - Tome 2</t>
  </si>
  <si>
    <t>I 235</t>
  </si>
  <si>
    <t xml:space="preserve">ROBERT J. ; OBERDORFF H. </t>
  </si>
  <si>
    <t>LIBERTES FONDAMENTALES ET DROITS DE L’ HOMME - 4ème ED.</t>
  </si>
  <si>
    <t>I 239</t>
  </si>
  <si>
    <t xml:space="preserve">COMMISSION NATIONALE CONSULTATIVE DES DROITS DE L’HOMME  </t>
  </si>
  <si>
    <t>RACISME (LA LUTTE CONTRE LE) ET LA XENOPHOBIE – DISCRIMINATIONS ET DROITS DE L’HOMME</t>
  </si>
  <si>
    <t>I 161</t>
  </si>
  <si>
    <t xml:space="preserve">AUBY J-B (SOUS LA DIRECTION DE) TCHEN VINCENT </t>
  </si>
  <si>
    <t>LE DROIT ADMINISTRATIF – DROIT DES ETRANGERS  – 10 ANS DE JURISPRUDENCE : 1989-1999</t>
  </si>
  <si>
    <t>Editions du JurisT-classeur</t>
  </si>
  <si>
    <t>I 52</t>
  </si>
  <si>
    <t xml:space="preserve">CADEAU E. ; HELIN J.-C.(PREFACE) </t>
  </si>
  <si>
    <t>LE MEDICAMENT EN DROIT PUBLIC</t>
  </si>
  <si>
    <t>I 160BIS</t>
  </si>
  <si>
    <t xml:space="preserve">DROIT HOSPITALIER - Tome 2  </t>
  </si>
  <si>
    <t>Les Etudes hospitalières</t>
  </si>
  <si>
    <t>I 160-1</t>
  </si>
  <si>
    <t>MEMENTO DE DROIT HOSPITALIER - 9ème ED.</t>
  </si>
  <si>
    <t>I 212-
1</t>
  </si>
  <si>
    <t>TRAITE DE DROIT ADMINISTRATIF - Tome 5 – LA FONCTION PUBLIQUE - 12ème ED.</t>
  </si>
  <si>
    <t>I 212-
2</t>
  </si>
  <si>
    <t>I 237</t>
  </si>
  <si>
    <t xml:space="preserve">COMMISSION DES RECOURS DES REFUGIES  </t>
  </si>
  <si>
    <t xml:space="preserve">REFUGIES (LE DROIT DES) EN FRANCE – TABLES DE JURISPRUDENCE….  </t>
  </si>
  <si>
    <t>I 238</t>
  </si>
  <si>
    <t xml:space="preserve">RAPPORT PUBLIC 2000 - JURISPRUDENCE ET AVIS DE 1999 – LES ASSOCIATIONS ET LA LOI DE 1901 CENT ANS APRES </t>
  </si>
  <si>
    <t>I 240</t>
  </si>
  <si>
    <t xml:space="preserve">COULON R.  </t>
  </si>
  <si>
    <t>DROITS DE L’HOMME (LES) EN PEAU DE CHAGRIN – LE DROIT DES ETRANGERS DANS LA JURISPRUDENCE DU CONSEIL CONSTITUTIONNEL</t>
  </si>
  <si>
    <t>I 241</t>
  </si>
  <si>
    <t xml:space="preserve">DROITS DE L’HOMME ET LIBERTES PUBLIQUES </t>
  </si>
  <si>
    <t>I 242</t>
  </si>
  <si>
    <t>SERVERIN E.;  BERTHOUD A.</t>
  </si>
  <si>
    <t>NORMES (LA PRODUCTION DES ) ENTRE ETAT ET SOCIETE CIVILE</t>
  </si>
  <si>
    <t>I 243</t>
  </si>
  <si>
    <t xml:space="preserve">COLLOQUES  </t>
  </si>
  <si>
    <t>DROITS (LES) DE L’HOMME ET DE L’ ENFANT FACE A LA MONDIALISATION</t>
  </si>
  <si>
    <t>Les Editions de Bercy</t>
  </si>
  <si>
    <t>I 244</t>
  </si>
  <si>
    <t>MEDICAL – SEMINAIRE D’ACTUALITE DE DROIT MEDICAL – LE PRATICIEN HOSPITALIER (RECRUTEMENT, DROITS, OBLIGATIONS)</t>
  </si>
  <si>
    <t>Les Etudes Hospitalières</t>
  </si>
  <si>
    <t>I 245</t>
  </si>
  <si>
    <t xml:space="preserve">BLANCO FLORENT  </t>
  </si>
  <si>
    <t xml:space="preserve">LA PLANIFICATION FRANÇAISE DANS LE DOMAINE HOSPITALIER </t>
  </si>
  <si>
    <t>I 249</t>
  </si>
  <si>
    <t xml:space="preserve">CHAPUIS R.  </t>
  </si>
  <si>
    <t xml:space="preserve">DROIT ADMINISTRATIF GENERAL – Tome I </t>
  </si>
  <si>
    <t>I 251</t>
  </si>
  <si>
    <t>CODE ADMINISTRATIF – MISE A JOUR AU 1ER  JUILL. 2000 CODE DE JUSTICE ADMINISTRATIVE…</t>
  </si>
  <si>
    <t>I 252</t>
  </si>
  <si>
    <t xml:space="preserve">POUVOIRS REVUE TRIMESTRIELLE </t>
  </si>
  <si>
    <t xml:space="preserve">L'ETAT PROVIDENCE </t>
  </si>
  <si>
    <t>I 253</t>
  </si>
  <si>
    <t>BERGER V.</t>
  </si>
  <si>
    <t>JURISPRUDENCE DE LA COUR EUROPEENNE DES DROITS DE L’HOMME</t>
  </si>
  <si>
    <t>I 254</t>
  </si>
  <si>
    <t xml:space="preserve">LEBRETON G. (DIR.)  </t>
  </si>
  <si>
    <t>L'EVOLUTION DES DROITS FONDAMENTAUX DE LA PERSONNE HUMAINE – 1997 ET 1998</t>
  </si>
  <si>
    <t>I 256</t>
  </si>
  <si>
    <t>LES ASSOCIATIONS RECONNUES D’ UTILITE PUBLIQUE</t>
  </si>
  <si>
    <t>I 257</t>
  </si>
  <si>
    <t xml:space="preserve">THOUROUDE  </t>
  </si>
  <si>
    <t>PRATIQUE DE LA RESPONSABILITE HOSPITALIERE</t>
  </si>
  <si>
    <t>I 238-
2</t>
  </si>
  <si>
    <t>RAPPORT PUBLIC 2001 - JURISPRUDENCE ET AVIS DE 2000 – LES AUTORITES ADMINISTRATIVES INDEPENDANTES</t>
  </si>
  <si>
    <t>I 238-
3</t>
  </si>
  <si>
    <t>RAPPORT PUBLIC 2002 - JURISPRUDENCE ET AVIS DE 2001 – COLLECTIVITES PUBLIQUES…</t>
  </si>
  <si>
    <t xml:space="preserve">MIQUEL G. ; ASSEMBLEE NATIONALE SENAT </t>
  </si>
  <si>
    <t>RAPPORT – LES EFFETS DES METAUX LOURDS SUR L’ ENVIRONNEMENT ET LA SANTE</t>
  </si>
  <si>
    <t>Office
parleme ntaire …</t>
  </si>
  <si>
    <t>I 261</t>
  </si>
  <si>
    <t xml:space="preserve">REVUE … DROITS  </t>
  </si>
  <si>
    <t xml:space="preserve">DROIT CONSTITUTIONNEL (REPENSER LE) </t>
  </si>
  <si>
    <t>I 262</t>
  </si>
  <si>
    <t xml:space="preserve">POUVOIRS (REVUE)   </t>
  </si>
  <si>
    <t xml:space="preserve">TRANPARENCE ET SECRET </t>
  </si>
  <si>
    <t>I 263</t>
  </si>
  <si>
    <t xml:space="preserve">CLEMENT C. ; DEMICHEL A. (PREFACE)  </t>
  </si>
  <si>
    <t>RESPONSABILITE (LA) DU FAIT DE LA MISSION DE SOINS DES ETABLISSEMENTS PUBLICS ETPRIVES DE SANTE - Thèse (1997)</t>
  </si>
  <si>
    <t>I 264</t>
  </si>
  <si>
    <t xml:space="preserve">LHERITIER M. ; MEMETEAU G. (PREFACE)  </t>
  </si>
  <si>
    <t>LITIGES (LES) OPPOSANT LES CAISSES PRIMAIRES AUX PRATICIENS LIBERAUX – THESE (2000)</t>
  </si>
  <si>
    <t>I 266</t>
  </si>
  <si>
    <t xml:space="preserve">CONAC G. ; PRETOT X. ;TEBOUL G. </t>
  </si>
  <si>
    <t>CONSTITUTION  DE 1946 -LE PREAMBULE HISTOIRE, ANALYSE, COMMENTAIRES</t>
  </si>
  <si>
    <t>I 268</t>
  </si>
  <si>
    <t xml:space="preserve">CDSA LECA A. (DIR.)  </t>
  </si>
  <si>
    <t xml:space="preserve">L'URGENCE SANITAIRE </t>
  </si>
  <si>
    <t>I 269</t>
  </si>
  <si>
    <t xml:space="preserve">BENSOUSSAN A. (DIR.) ; MOLE A. (DIR.)  </t>
  </si>
  <si>
    <t>GUIDE JURIDIQUE DU
DOSSIER MEDICAL INFORMATISE</t>
  </si>
  <si>
    <t>MMI ED./ MASSON</t>
  </si>
  <si>
    <t>I 270</t>
  </si>
  <si>
    <t xml:space="preserve">CREVEL S. ; BOUQUET J.-P. (PREFACE)  </t>
  </si>
  <si>
    <t>ADMINISTRATION TERRITORIALE -COLLECTIVITES PUBLIQUES ET SALARIES DE DROIT PRIVE (GUIDE PRATIQUE)</t>
  </si>
  <si>
    <t>I 271</t>
  </si>
  <si>
    <t xml:space="preserve">ROUX E. ; PONTIER J.-M.  </t>
  </si>
  <si>
    <t>LA DEMISSION EN DROIT PUBLIC FRANÇAIS</t>
  </si>
  <si>
    <t xml:space="preserve">BERLIA G
/DUGUIT L,
MONNIER H, BONNARD R   </t>
  </si>
  <si>
    <t>DROITS DE L’ HOMME ET FORCE DES IDEES</t>
  </si>
  <si>
    <t>SIWEK- POUYDESSEAU J. ; GAUDEMET  P-M</t>
  </si>
  <si>
    <t>SYNDICATS (LES) DES FONCTIONS PUBLIQUES AU XX° SIECLE</t>
  </si>
  <si>
    <t>BERGER- LEVRAULT</t>
  </si>
  <si>
    <t>I 275</t>
  </si>
  <si>
    <t xml:space="preserve">REDOR M.-J. (DIR.)   </t>
  </si>
  <si>
    <t>ORDRE (L’) PUBLIC : ORDRE PUBLIC OU ORDRES PUBLICS ? ORDRE PUBLIC ET DROITS FONDAMENTAUX –COLLOQUE MAI 2000</t>
  </si>
  <si>
    <t>BRUYLANT BRUXELLE S</t>
  </si>
  <si>
    <t>I 277</t>
  </si>
  <si>
    <t xml:space="preserve">CHAMPEIL- DESPLATS V. ; TROPER M. (PREFACE)  </t>
  </si>
  <si>
    <t>LES PRINCIPES FONDAMENTAUX RECONNUS PAR LES LOIS DE LA REPUBLIQUE – PRINCIPES CONSTITUTIONNELS ET JUSTIFICATION…</t>
  </si>
  <si>
    <t>ECONOMICA – PUAM</t>
  </si>
  <si>
    <t>I 278</t>
  </si>
  <si>
    <t xml:space="preserve">BLACHER PH.   </t>
  </si>
  <si>
    <t>CONTROLE DE CONSTITUTIONNALITE ET VOLONTE GENERALE</t>
  </si>
  <si>
    <t>I 279</t>
  </si>
  <si>
    <t xml:space="preserve">DROIT HOSPITALIER – COURS –3ème ED. </t>
  </si>
  <si>
    <t>I 280</t>
  </si>
  <si>
    <t xml:space="preserve">FILIPPI I. ;HERRERIA M.  </t>
  </si>
  <si>
    <t>LA PROTECTION JURIDIQUE DE L’ INCAPABLE A L’ HOPITAL</t>
  </si>
  <si>
    <t>I 281</t>
  </si>
  <si>
    <t xml:space="preserve">MORIN J.Y.(DIR.);  OTIS G. (DIR.)  </t>
  </si>
  <si>
    <t xml:space="preserve">LE DEFIS DES DROITS FONDAMENTAUX </t>
  </si>
  <si>
    <t>BRUYLANT / AUF</t>
  </si>
  <si>
    <t>I 285</t>
  </si>
  <si>
    <t xml:space="preserve">TOURETTE FL. ROBERT J. (PREFACE)  </t>
  </si>
  <si>
    <t>EXTREME PAUVRETE ET DROITS DE L’ HOMME</t>
  </si>
  <si>
    <t>PU Auvergne – LGDJ</t>
  </si>
  <si>
    <t>I 286</t>
  </si>
  <si>
    <t xml:space="preserve">GAUDEMET Y.   </t>
  </si>
  <si>
    <t>TRAITE DE DROIT ADMINISTRATIF –Tome I</t>
  </si>
  <si>
    <t>I 287</t>
  </si>
  <si>
    <t xml:space="preserve">CONSEIL D’ETAT   </t>
  </si>
  <si>
    <t>PUBLICATION ET ENTREE EN VIGUEUR DES LOIS ET DE CERTAINS ACTES ADMINISTRATIFS</t>
  </si>
  <si>
    <t>I 288</t>
  </si>
  <si>
    <t xml:space="preserve">ROUSSEAU D.   </t>
  </si>
  <si>
    <t>DROIT DU CONTENTIEUX CONSTITUTIONNEL –6ème ED.</t>
  </si>
  <si>
    <t>I 335</t>
  </si>
  <si>
    <t xml:space="preserve">CNAF   </t>
  </si>
  <si>
    <t xml:space="preserve">INFORMATIONS SOCIALES ASSOCIATIONS : LE PARI DE L’ENGAGEMENT </t>
  </si>
  <si>
    <t>CNAF</t>
  </si>
  <si>
    <t>I 429BIS</t>
  </si>
  <si>
    <t>LESCUYER G</t>
  </si>
  <si>
    <t xml:space="preserve">HISTOIRE DES IDÉES POLITIQUES </t>
  </si>
  <si>
    <t>I 274- II</t>
  </si>
  <si>
    <t xml:space="preserve">INSTITUT CUJAS UNIV. PANTHEON-ASSAS PARIS II  </t>
  </si>
  <si>
    <t>REVUE DES SOMMAIRES – FEDERATION DE RECHERCHE POUR LE DROIT PUBLIC INTERNE ET LA SCIENCE POLITIQUE – N° 4</t>
  </si>
  <si>
    <t>UNIV. PANTHEO N-ASSAS</t>
  </si>
  <si>
    <t>I 282</t>
  </si>
  <si>
    <t xml:space="preserve">ONDOUA A. ; HERVOUËT F. (PREFACE)  </t>
  </si>
  <si>
    <t>DROIT COMMUNAUTAIRE (ETUDE DES RAPPORTS ENTRE LE ET LA) CONSTITUTION EN FRANCE – L’ ORDRE JURIDIQUE CONSTITUTIONNEL COMME GUIDE AU RENFORCEMENT DE L’INTEGRATION EUROPEENNE</t>
  </si>
  <si>
    <t>I 274- I</t>
  </si>
  <si>
    <t>REVUE DES SOMMAIRES – FEDERATION DE RECHERCHE POUR LE DROIT PUBLIC INTERNE ET LA SCIENCE POLITIQUE – N° 2</t>
  </si>
  <si>
    <t>REVUE DES SOMMAIRES – RECHERCHE POUR LE DROIT PUBLIC INTERNE ET LA SCIENCE POLITIQUE – N° 1</t>
  </si>
  <si>
    <t>I 238-
1</t>
  </si>
  <si>
    <t>RAPPORT PUBLIC 2003 - JURISPRUDENCE ET AVIS DE 2002 – PERSPECTIVES POUR LA FONCTION PUBLIQUE</t>
  </si>
  <si>
    <t>I 252- I</t>
  </si>
  <si>
    <t xml:space="preserve">POUVOIRS REVUE </t>
  </si>
  <si>
    <t>LA REPUBLIQUE</t>
  </si>
  <si>
    <t>I 289</t>
  </si>
  <si>
    <t xml:space="preserve">PELLETIER P. ; THUAL R.  </t>
  </si>
  <si>
    <t>les AGENTS NON TITULAIRES DES TROIS FONCTIONS PUBLIQUES</t>
  </si>
  <si>
    <t>I 290</t>
  </si>
  <si>
    <t xml:space="preserve">MINISTERE DE LA JUSTICE   </t>
  </si>
  <si>
    <t>LA NATIONALITE FRANÇAISE – RECUEIL DES TEXTES LEGISLATIFS ET REGLEMENTAIRES, …</t>
  </si>
  <si>
    <t>I 292</t>
  </si>
  <si>
    <t xml:space="preserve">TABUTEAU D. KOUCHNER B. (PREFACE)  </t>
  </si>
  <si>
    <t xml:space="preserve">LA SECURITE  SANITAIRE – 2ème ED. </t>
  </si>
  <si>
    <t>I 293</t>
  </si>
  <si>
    <t xml:space="preserve">BORGETTO M. ; LAFORE R.  </t>
  </si>
  <si>
    <t>DROIT DE L’ AIDE ET DE L’ ACTION SOCIALES – 4ème ED.</t>
  </si>
  <si>
    <t>I 294</t>
  </si>
  <si>
    <t xml:space="preserve">COMMISSARIAT GAL. DU PLAN   </t>
  </si>
  <si>
    <t>RAPPORT D’ ACTIVITE 2001 – ETUDES ET RECH. COMMISSARIAT GENERAL DU PLAN</t>
  </si>
  <si>
    <t>I 295</t>
  </si>
  <si>
    <t xml:space="preserve">CNIL   </t>
  </si>
  <si>
    <t>COMMISSION NATIONALE DE L’ INFORMATIQUE ET DES LIBERTES – 22° RAPPORT D’ACTIVITE 2001</t>
  </si>
  <si>
    <t>I 297</t>
  </si>
  <si>
    <t xml:space="preserve">DECOOPMAN N. (DIR.) CEPRISCA  </t>
  </si>
  <si>
    <t>LE DESORDRE DES AUTORITES  ADMINISTRATIVES INDEPENDANTES – L’EXEMPLE DU SECTEUR ECONOMIQUE ET FINANCIER</t>
  </si>
  <si>
    <t>I 298</t>
  </si>
  <si>
    <t xml:space="preserve">CLEMENT J.-M.   </t>
  </si>
  <si>
    <t>LES DROITS DES MALADES ET LA LOI DU 4 MARS 2002</t>
  </si>
  <si>
    <t>I 302-
I et
I 302- II</t>
  </si>
  <si>
    <t xml:space="preserve">LAURIE F. ; PONTIER J.-M. (PREFACE)  </t>
  </si>
  <si>
    <t>LA FAUTE DISCIPLINAIRE DANS LA FONCTION PUBLIQUE</t>
  </si>
  <si>
    <t>I 303</t>
  </si>
  <si>
    <t xml:space="preserve">EVIN CL.   </t>
  </si>
  <si>
    <t>LES DROITS DES USAGERS DU SYSTEME DE SANTE</t>
  </si>
  <si>
    <t>I 488-0</t>
  </si>
  <si>
    <t>VILLIERS (DE) M.; BERRANGER (DE) T.</t>
  </si>
  <si>
    <t>DROIT PUBLIC GENERAL - INSTITUTIONS POLITIQUES, ADMINISTRATIVES ET OMMUNAUTAIRES – DROIT ADMINISTRATIF-FINANCES PUBLIQUES</t>
  </si>
  <si>
    <t>I 274- III</t>
  </si>
  <si>
    <t>REVUE DES SOMMAIRES – FEDERATION DE RECHERCHE POUR LE DROIT PUBLIC INTERNE ET LA SCIENCE POLITIQUE – N° 1</t>
  </si>
  <si>
    <t>I 274- IV</t>
  </si>
  <si>
    <t>REVUE DES SOMMAIRES – FEDERATION DE RECHERCHE POUR LE DROIT PUBLIC INTERNE ET LA SCIENCE POLITIQUE – N° 9</t>
  </si>
  <si>
    <t>I 236</t>
  </si>
  <si>
    <t xml:space="preserve">BURGORGUE-LARSEN L.  </t>
  </si>
  <si>
    <t xml:space="preserve">LIBERTES FONDAMENTALES – PAGES D’AMPHI </t>
  </si>
  <si>
    <t>I 244-
I et
I 244- II</t>
  </si>
  <si>
    <t>RAPPORT (LE) PUBLIC 2002 - JURIDICTIONS FINANCIERES (RAPPORT D’ ACTIVITE /OBSERVATIONS)</t>
  </si>
  <si>
    <t>I 246</t>
  </si>
  <si>
    <t xml:space="preserve">FERRAND J. PETIT H. </t>
  </si>
  <si>
    <t xml:space="preserve">ENJEUX ET PERSPECTIVES DES DROITS DE L’ HOMME </t>
  </si>
  <si>
    <t>I 247</t>
  </si>
  <si>
    <t>MISES EN ŒUVRE DES DROITS DE L’ HOMME</t>
  </si>
  <si>
    <t>I 247-
1</t>
  </si>
  <si>
    <t>FONDATIONS ET NAISSANCES DES DROITS DE L’ HOMME</t>
  </si>
  <si>
    <t>I 252- II</t>
  </si>
  <si>
    <t>LES NOUVEAUX ETATS DE L’ UNION</t>
  </si>
  <si>
    <t>(I 252- III
voir G 765)</t>
  </si>
  <si>
    <t xml:space="preserve">LE CODE CIVIL </t>
  </si>
  <si>
    <t>I 291</t>
  </si>
  <si>
    <t xml:space="preserve">DUHAMEL O.   </t>
  </si>
  <si>
    <t>POUR L'EUROPE – LE TEXTE INTEGRAL DE LA CONSTITUTION EXPLIQUE ET COMMENTE CONVENTION</t>
  </si>
  <si>
    <t>I 296</t>
  </si>
  <si>
    <t xml:space="preserve">CASSIA P.   </t>
  </si>
  <si>
    <t>LES REFERES ADMINISTRATIFS D’ URGENCE</t>
  </si>
  <si>
    <t>I 299</t>
  </si>
  <si>
    <t xml:space="preserve">CHEVALLIER J.   </t>
  </si>
  <si>
    <t>L'ETAT POST- MODERNE - POLITIQUE</t>
  </si>
  <si>
    <t>I 300</t>
  </si>
  <si>
    <t xml:space="preserve">DEGUERGUE M. ; ARDANT PH. (PREFACE)  </t>
  </si>
  <si>
    <t>JUSTICE ET RESPONSABILITE DE L’ ETAT</t>
  </si>
  <si>
    <t>I 301</t>
  </si>
  <si>
    <t>COURS DE DROIT HOSPITALIER - Tome 1 - 2ème ED.
2° ED.</t>
  </si>
  <si>
    <t>I 304</t>
  </si>
  <si>
    <t xml:space="preserve">GOSSEMENT A. ; MASCLET J.-CL.  </t>
  </si>
  <si>
    <t>LE PRINCIPE DE PRECAUTION - INCERTITUDE …</t>
  </si>
  <si>
    <t>I 305</t>
  </si>
  <si>
    <t xml:space="preserve">HARICHAUX M. ; MONROCHE A.  </t>
  </si>
  <si>
    <t>MEDICAL - DROIT DE LA SANTE – DICTIONNAIRE COMMENTE</t>
  </si>
  <si>
    <t>Masson</t>
  </si>
  <si>
    <t>I 306</t>
  </si>
  <si>
    <t xml:space="preserve">FAURE G. (DIR.)   </t>
  </si>
  <si>
    <t>LA LOI DU 4 MARS 2002 : CONTINUITE OU NOUVEAUTE EN DROIT MEDICAL ?</t>
  </si>
  <si>
    <t>PUF - CEPRISCA</t>
  </si>
  <si>
    <t>I 307</t>
  </si>
  <si>
    <t>BECHILLON DE D. ; BLACHER P. ; DELPEREE F. ; DERRIEN A. ; DRAGO G. ; MOLFESSIS N., ETC.</t>
  </si>
  <si>
    <t>Revue
Pouvoirs – Seuil</t>
  </si>
  <si>
    <t>I 308</t>
  </si>
  <si>
    <t xml:space="preserve">KOUEVI A.G.   </t>
  </si>
  <si>
    <t>LE DROIT DES INTERVENTIONS ECONOMIQUES DES COLLECTIVITES LOCALES</t>
  </si>
  <si>
    <t>Dexia éd.– LGDJ</t>
  </si>
  <si>
    <t>I 309</t>
  </si>
  <si>
    <t xml:space="preserve">MONTFORT P.   </t>
  </si>
  <si>
    <t>LE CONTENTIEUX DE LA RETENTION ADMINISTRATIVE DES ETRANGERS EN INSTANCE D’ELOIGNEMENT</t>
  </si>
  <si>
    <t>I 310</t>
  </si>
  <si>
    <t xml:space="preserve">PLANTEY A.; BERNARD F.-CH.  </t>
  </si>
  <si>
    <t>LA PREUVE DEVANT LE JUGE ADMINISTRATIF</t>
  </si>
  <si>
    <t>I 311</t>
  </si>
  <si>
    <t xml:space="preserve">LUCHAIRE Y. ; LUCHAIRE F.  </t>
  </si>
  <si>
    <t>DECENTRALISATION ET CONSTITUTION – COMMENTAIRE DE LA LOI CONSTITUTIONNELLE
…</t>
  </si>
  <si>
    <t>I 312</t>
  </si>
  <si>
    <t xml:space="preserve">PINAUD X.   </t>
  </si>
  <si>
    <t>L'INTEGRATION DE CONSIDERATIONS SOCIALES ET ENVIRONNEMENTALES DANS LES MARCHES PUBLICS</t>
  </si>
  <si>
    <t>PULIM</t>
  </si>
  <si>
    <t>I 313</t>
  </si>
  <si>
    <t xml:space="preserve">KOUBI G.   </t>
  </si>
  <si>
    <t xml:space="preserve">LES CIRCULAIRES ADMINISTRATIVES </t>
  </si>
  <si>
    <t>I 315</t>
  </si>
  <si>
    <t xml:space="preserve">TERRIER E. ATIAS C. (PREFACE)  </t>
  </si>
  <si>
    <t>DEONTOLOGIE MEDICALE ET DROIT – THESE</t>
  </si>
  <si>
    <t>I 323</t>
  </si>
  <si>
    <t xml:space="preserve">PALLARD. H.; (DIR.) ; TZITZIS S. (DIR.)  </t>
  </si>
  <si>
    <t xml:space="preserve">LA MONDIALISATION ET LA QUESTION DES DROITS FONDAMENTAUX </t>
  </si>
  <si>
    <t>PU Laval</t>
  </si>
  <si>
    <t>I 265</t>
  </si>
  <si>
    <t xml:space="preserve">IHESI   </t>
  </si>
  <si>
    <t>LE REPRESENTANT TERRITORIAL DE L’ ETAT ET LA SECURITE EN PERIODE DE CRISE – THE STATE TERRITORIAL REPR….</t>
  </si>
  <si>
    <t>I
265bis</t>
  </si>
  <si>
    <t>LE REPRESENTANT TERRITORIAL DE L’ ETAT ET LA SECURITE EN PERIODE DE CRISE – THE STATE TERRITORIAL
REPRESENTATIVE AND…</t>
  </si>
  <si>
    <t>I 211</t>
  </si>
  <si>
    <t xml:space="preserve">RIVERO J. ; WALINE J. </t>
  </si>
  <si>
    <t xml:space="preserve">DROIT ADMINISTRATIF – 20ème ED. </t>
  </si>
  <si>
    <t>I 276</t>
  </si>
  <si>
    <t xml:space="preserve">CARRE DE MALBERG R. ; MAULIN E. (PREFACE)  </t>
  </si>
  <si>
    <t>CONTRIBUTION A LA THEORIE GENERALE DE L’ ETAT</t>
  </si>
  <si>
    <t>I 314</t>
  </si>
  <si>
    <t xml:space="preserve">CRIGNON-DE OLIVEIRA C. ; GAILLE-NIKODIMOV </t>
  </si>
  <si>
    <t>CORPS HUMAIN / A QUI APPARTIENT LE MEDECINE, POLITIQUE ET DROIT</t>
  </si>
  <si>
    <t>Les belles lettres</t>
  </si>
  <si>
    <t>I 316</t>
  </si>
  <si>
    <t xml:space="preserve">BUDET J.-M. ; BLONDEL F.  </t>
  </si>
  <si>
    <t>L'HOSPITALISATION PUBLIQUE ET PRIVEE – DES ORDONNANCES DE 1996 AU PLAN HOPITAL 2007</t>
  </si>
  <si>
    <t>I 317</t>
  </si>
  <si>
    <t xml:space="preserve">REVUE GEN. DE DROIT MEDICAL CENTRE DE DROIT MEDICAL  </t>
  </si>
  <si>
    <t>DROITS DES MALADES ET QUALITE DU SYSTEME DE SANTE – LA LOI DU 4 MARS 2002</t>
  </si>
  <si>
    <t>I 318</t>
  </si>
  <si>
    <t xml:space="preserve">CHAUVIERE M.   </t>
  </si>
  <si>
    <t>LE TRAVAIL SOCIAL DANS L’ ACTION PUBLIQUE - SOCIOLOGIE D’UNE QUALIFICATION CONTROVERSEE</t>
  </si>
  <si>
    <t>I 319</t>
  </si>
  <si>
    <t xml:space="preserve">HAQUET A.   </t>
  </si>
  <si>
    <t>LE CONCEPT DE SOUVERAINETE EN DROIT CONSTITUTIONNEL FRANÇAIS - THESE</t>
  </si>
  <si>
    <t>I 320</t>
  </si>
  <si>
    <t xml:space="preserve">BELLENGIER F.   </t>
  </si>
  <si>
    <t>LE CHEF D’ ETABLISSEMENT PRIVE ET L’ ETAT - 3ème ED.</t>
  </si>
  <si>
    <t>I 321</t>
  </si>
  <si>
    <t>RAPPORT PUBLIC 2004 - CONSEIL D’ETAT – JURISPRUDENCE ET AVIS DE 2003 – UN SIECLE DE LAÏCITE</t>
  </si>
  <si>
    <t>I 322</t>
  </si>
  <si>
    <t xml:space="preserve">MEDIATEUR DE LA REPUBLIQUE PRESIDENT DE LA REPUBLIQUE, PARLEMENT </t>
  </si>
  <si>
    <t>RAPPORT 2003 AU PRESIDENT DE LA REPUBLIQUE ET AU PARLEMENT</t>
  </si>
  <si>
    <t>I 324</t>
  </si>
  <si>
    <t xml:space="preserve">LEBRETON G. (DIR.)   </t>
  </si>
  <si>
    <t>DROITS FONDAMENTAUX (INTERROGATIONS SUR L’EVOLUTION DES) DE LA PERSONNE HUMAINE EN 2001 ET 2002</t>
  </si>
  <si>
    <t>I 325</t>
  </si>
  <si>
    <t>LECA A. (DIR.) VIALLA F. (DIR.) UNIV. AM ET MONTPELLIER I CENTRES DE DROIT DE LA SANTE</t>
  </si>
  <si>
    <t>LE HANDICAP – DROIT, HISTOIRE, MEDECINE (COLLOQUE DE MONTPELLIER DES 6-7 NOV. 2003)</t>
  </si>
  <si>
    <t>I 326</t>
  </si>
  <si>
    <t>DROIT DE L’ AIDE ET DE L’ ACTION SOCIALES</t>
  </si>
  <si>
    <t>I 327</t>
  </si>
  <si>
    <t xml:space="preserve">CALMETTE J.-F. ; RAPP L. (PREFACE)  </t>
  </si>
  <si>
    <t xml:space="preserve">LA RARETE EN DROIT PUBLIC </t>
  </si>
  <si>
    <t>I 328- I</t>
  </si>
  <si>
    <t xml:space="preserve">CLEMENT J.-M. ; CLEMENT C.  </t>
  </si>
  <si>
    <t>COURS DE DROIT HOSPITALIER - Tome 1 - 2ème ED.</t>
  </si>
  <si>
    <t>I 328- II</t>
  </si>
  <si>
    <t xml:space="preserve">CLEMENT J.-M.;  CLEMENT C.  </t>
  </si>
  <si>
    <t>I 330</t>
  </si>
  <si>
    <t xml:space="preserve">HOURQUEBIE F.   </t>
  </si>
  <si>
    <t>SUR L'EMERGENCE DU CONTRE-POUVOIR JURIDICTIONNEL SOUS LA VEME REPUBLIQUE</t>
  </si>
  <si>
    <t>I 127</t>
  </si>
  <si>
    <t>GREGOIRE R.; SALON S.; (PREFACE) SAVIGNAC J.-CH. (PREFACE)</t>
  </si>
  <si>
    <t>FONCTION (LA) PUBLIQUE</t>
  </si>
  <si>
    <t>I 230</t>
  </si>
  <si>
    <t xml:space="preserve">SIREY J.-B. ; PACTEAU B. </t>
  </si>
  <si>
    <t>DU CONSEIL D’ETAT SELON LA CHARTE CONSTITUTIONNELLE</t>
  </si>
  <si>
    <t>PHENIX</t>
  </si>
  <si>
    <t>I 248</t>
  </si>
  <si>
    <t xml:space="preserve">GAUDEMET Y. </t>
  </si>
  <si>
    <t xml:space="preserve">DROIT ADMINISTRATIF – 18ème ED. </t>
  </si>
  <si>
    <t>I 255</t>
  </si>
  <si>
    <t xml:space="preserve">DUGUET A.-M. ; FILIPPI I. </t>
  </si>
  <si>
    <t>DROIT MEDICAL – SEMINAIRE D’ACTUALITE – LE RESPECT DU CORPS HUMAIN PENDANT LA VIE ET APRES LA MORT</t>
  </si>
  <si>
    <t>I 321-
1</t>
  </si>
  <si>
    <t>RAPPORT PUBLIC 2005- CONSEIL D’ETAT – JURISPRUDENCE ET AVIS DE 2004 – RESPONSABILITE ET SOCIALISATION DU RISQUE – ETUDES ET DOCUMENTS N ° 56</t>
  </si>
  <si>
    <t>I 329</t>
  </si>
  <si>
    <t xml:space="preserve">FAVOREU L., GAÏA P., …  </t>
  </si>
  <si>
    <t>I 331</t>
  </si>
  <si>
    <t xml:space="preserve">CABRILLAC R. (DIR.) ; FRISON-ROCHE M.-A. ; REVET TH. (DIR.) </t>
  </si>
  <si>
    <t>LIBERTÉS ET DROITS FONDAMENTAUX– NOTIONS ET SOURCES, L’ETRE, LE CITOYEN, LE JUSTICIABLE, L’ACTEUR ECONOMIQUE ET SOCIAL – 11ème  ED.</t>
  </si>
  <si>
    <t>I 332</t>
  </si>
  <si>
    <t>GREWE C. (DIR.), JOUANJAN O.(DIR.), MAULIN E. (DIR.) ; WACHSMANN</t>
  </si>
  <si>
    <t>LA NOTION DE “ JUSTICE CONSTITUTIONNELLE”</t>
  </si>
  <si>
    <t>I 333</t>
  </si>
  <si>
    <t xml:space="preserve">JEZE G.   </t>
  </si>
  <si>
    <t>LES PRINCIPES GÉNÉRAUX DU DROIT ADMINISTRATIF - Tome 1</t>
  </si>
  <si>
    <t>I 334</t>
  </si>
  <si>
    <t xml:space="preserve">LARCENEUX A.; BOUTELET M. (DIR.)  </t>
  </si>
  <si>
    <t xml:space="preserve">LE PRINCIPE  DE PRECAUTION (DEBATS ET ENJEUX) </t>
  </si>
  <si>
    <t>EUDIJON</t>
  </si>
  <si>
    <t>I 336</t>
  </si>
  <si>
    <t xml:space="preserve">LEBRETON G.   </t>
  </si>
  <si>
    <t>LIBERTES PUBLIQUES ET DROITS DE L’ HOMME</t>
  </si>
  <si>
    <t>I 337</t>
  </si>
  <si>
    <t xml:space="preserve">DONIER V.   </t>
  </si>
  <si>
    <t>LE PRINCIPE DE EGALITE DANS L’ACTION SOCIALE DES COLLECTIVITES TERRITORIALES</t>
  </si>
  <si>
    <t>I 338</t>
  </si>
  <si>
    <t xml:space="preserve">JOURDA- DARDAUD A.   </t>
  </si>
  <si>
    <t>LA PROCEDURE DISCIPLINAIRE DANS LA FONCTION PUBLIQUE – FAUTES SANCTIONS – RECOURS</t>
  </si>
  <si>
    <t>ED. DU PAPYRUS</t>
  </si>
  <si>
    <t>I 339</t>
  </si>
  <si>
    <t>ORDONNANCES 2003- 2005 : POUR UNE REFORME HOSPITALIERE</t>
  </si>
  <si>
    <t>I 340</t>
  </si>
  <si>
    <t xml:space="preserve">MELIN- SOUCRAMANIEN F. (DIR.)   </t>
  </si>
  <si>
    <t xml:space="preserve">L'INTERPRETATION CONSTITUTIONNELLE </t>
  </si>
  <si>
    <t>I 321-
2</t>
  </si>
  <si>
    <t>RAPPORT PUBLIC 2006 CONSEIL D’ETAT – JURISPRUDENCE ET AVIS DE 2005 SECURITE JURIDIQUE ET COMPLEXITE DU DROIT</t>
  </si>
  <si>
    <t>I 341</t>
  </si>
  <si>
    <t xml:space="preserve">ROBERT- DEMONTROND PH. (COORD.)   </t>
  </si>
  <si>
    <t>LA GESTION DES DROITS DE L’ HOMME</t>
  </si>
  <si>
    <t>APOGEE</t>
  </si>
  <si>
    <t>I 342</t>
  </si>
  <si>
    <t xml:space="preserve">MONDOU C.   </t>
  </si>
  <si>
    <t>LES CONVENTIONS DE DELEGATION DE SERVICE PUBLIC</t>
  </si>
  <si>
    <t>ED. DU
PAPYRUS</t>
  </si>
  <si>
    <t>I 343</t>
  </si>
  <si>
    <t xml:space="preserve">DRAGO G.   </t>
  </si>
  <si>
    <t xml:space="preserve">CONTENTIEUX CONSTITUTIONNEL FRANÇAIS  - 2ème ED. </t>
  </si>
  <si>
    <t>THIMS PUF</t>
  </si>
  <si>
    <t>I 344</t>
  </si>
  <si>
    <t xml:space="preserve">CHAPUS R.   </t>
  </si>
  <si>
    <t>DROIT DU CONTENTIEUX ADMINISTRATIF – 12ème ED.</t>
  </si>
  <si>
    <t>I 345</t>
  </si>
  <si>
    <t xml:space="preserve">LUCHAIRE Y. (DIR.)   </t>
  </si>
  <si>
    <t>COLLECTIVITES TERRITORIALES ET GOUVERNANCE CONTRACTUELLE</t>
  </si>
  <si>
    <t>L’HARMA TTAN</t>
  </si>
  <si>
    <t>I 346</t>
  </si>
  <si>
    <t xml:space="preserve">COMMISSION NAT. CONSULTATIVE DES DROITS DE L’HOMME  </t>
  </si>
  <si>
    <t>LA LUTTE CONTRE LE RACISME, L’ ANTISEMITISME ET LA XENOPHOBIE – ANNEE 2005</t>
  </si>
  <si>
    <t>I 347</t>
  </si>
  <si>
    <t xml:space="preserve">BARDOUX J.   </t>
  </si>
  <si>
    <t>LA FRANCE DE DEMAIN – SON GOUVERNEMENT – SES ASSEMBLEES – SA JUSTICE</t>
  </si>
  <si>
    <t>I 348</t>
  </si>
  <si>
    <t xml:space="preserve">HERVE C. (DIR.) ; KNOPPERS B.M. (DIR.) ; MOLINARI P.A. (DIR.)
ETC. </t>
  </si>
  <si>
    <t>ETHIQUE DE LA RECHERCHE ET SANTE PUBLIQUE : OU EN EST-ON ?</t>
  </si>
  <si>
    <t>I 349</t>
  </si>
  <si>
    <t xml:space="preserve">MATHIEU B. (DIR.); VERPEAUX M. (DIR.)  </t>
  </si>
  <si>
    <t>LA REFORME DU TRAVAIL LEGISLATIF</t>
  </si>
  <si>
    <t>I 350</t>
  </si>
  <si>
    <t xml:space="preserve">MONTALIVET (DE) P.   </t>
  </si>
  <si>
    <t xml:space="preserve">LES OBJECTIFS DE VALEUR CONSTITUTIONNELLE –PRIX DE THESE 2005 DU SENAT </t>
  </si>
  <si>
    <t>I 351</t>
  </si>
  <si>
    <t xml:space="preserve">PELLET R. (DIR.)   </t>
  </si>
  <si>
    <t>FINANCES PUBLIQUES ET REDISTRIBUTION SOCIALE</t>
  </si>
  <si>
    <t>I 352</t>
  </si>
  <si>
    <t xml:space="preserve">LOMBARD M. (DIR.)   </t>
  </si>
  <si>
    <t>REGULATION ECONOMIQUE ET DEMOCRATIE</t>
  </si>
  <si>
    <t>I 353</t>
  </si>
  <si>
    <t xml:space="preserve">MEMETEAU G.   </t>
  </si>
  <si>
    <t>COURS DE DROIT MEDICAL</t>
  </si>
  <si>
    <t>I 354</t>
  </si>
  <si>
    <t xml:space="preserve">LAUDE A. (DIR.); TABUTEAU D.(DIR.)  </t>
  </si>
  <si>
    <t>INFORMATION ET PRODUITS DE SANTE, QUELLES PERSPECTIVES ?</t>
  </si>
  <si>
    <t>I 355</t>
  </si>
  <si>
    <t>BEN ACHOUR R. (DIR.) ; GICQUEL  J. (DIR.) ; MILACIC S. (DIR.)</t>
  </si>
  <si>
    <t>LA DEMOCRATIE REPRESENTATIVE DEVANT UN DEFI HISTORIQUE</t>
  </si>
  <si>
    <t>I 356</t>
  </si>
  <si>
    <t xml:space="preserve">ROUSSILLON H. (DIR.); BIOY X. (DIR.);  MOUTON S. (DIR.) </t>
  </si>
  <si>
    <t>LES NOUVEAUX OBJETS  DU DROIT CONSTITUTIONNEL</t>
  </si>
  <si>
    <t>PU SC. SOC. Toulouse</t>
  </si>
  <si>
    <t>I 357</t>
  </si>
  <si>
    <t>ALVENTOSA J.-F. ; COLMOU Y. ;DELVOLVE P.; ETC. POUVOIRS</t>
  </si>
  <si>
    <t>SERVITEURS DE L’ ETAT – REVUE POUVOIRS FONCTION PUBLIQUE</t>
  </si>
  <si>
    <t>I 358</t>
  </si>
  <si>
    <t xml:space="preserve">RIVERO J.;  WALINE J.  </t>
  </si>
  <si>
    <t>I 359</t>
  </si>
  <si>
    <t xml:space="preserve">INTRODUCTION AU DROIT PUBLIC </t>
  </si>
  <si>
    <t>I 360</t>
  </si>
  <si>
    <t xml:space="preserve">DAËL S.   </t>
  </si>
  <si>
    <t>PUF-THEMIS</t>
  </si>
  <si>
    <t>I 361</t>
  </si>
  <si>
    <t xml:space="preserve">GODECHOT J.   </t>
  </si>
  <si>
    <t xml:space="preserve">LES CONSTITUTIONS  DE LA FRANCE DEPUIS 1789 </t>
  </si>
  <si>
    <t>GF</t>
  </si>
  <si>
    <t>I 362</t>
  </si>
  <si>
    <t xml:space="preserve">MAUS D. (DIR.) ; ROUX A. (DIR.)  </t>
  </si>
  <si>
    <t>30 ANS DE SAISINE PARLEMENTAIRE DU CONSEIL CONSTITUTIONNEL</t>
  </si>
  <si>
    <t>I 363</t>
  </si>
  <si>
    <t xml:space="preserve">BELLIVIER F. (DIR.) ; NOIVILLE C. (DIR.)  </t>
  </si>
  <si>
    <t>NOUVELLES FRONTIERES DE LA SANTE, NOUVEAUX ROLES ET RESPONSABILITES DU MEDECIN</t>
  </si>
  <si>
    <t>I 364</t>
  </si>
  <si>
    <t xml:space="preserve">BORGETTO M.;  LAFORE R.  </t>
  </si>
  <si>
    <t>DROIT DE L'AIDE ET DE L’ ACTION SOCIALES</t>
  </si>
  <si>
    <t>I 365</t>
  </si>
  <si>
    <t xml:space="preserve">LEVINET M.   </t>
  </si>
  <si>
    <t>THEORIE GENERALE DES DROITS ET LIBERTES</t>
  </si>
  <si>
    <t>I 366</t>
  </si>
  <si>
    <t xml:space="preserve">CHAGNOLLAUD D. (DIR.);  DRAGO G. (DIR.)  </t>
  </si>
  <si>
    <t xml:space="preserve">DICTIONNAIRE DES DROITS FONDAMENTAUX </t>
  </si>
  <si>
    <t>I 367</t>
  </si>
  <si>
    <t xml:space="preserve">INSTITUT CATHOLIQUE D’ETUDES SUPERIEURES CENTRE DE RECHERCHES HANNAH ARENDT  </t>
  </si>
  <si>
    <t xml:space="preserve">LES DROITS FONDAMENTAUX A L’EPREUVE DE LA MONDIALISATION – ACTES DU COLLOQUE INTERNATIONAL ORGANISE PAR LE CENTRE DE RECHERCHES HANNAH ARENDT </t>
  </si>
  <si>
    <t>EDITIONS CUJAS</t>
  </si>
  <si>
    <t>I 368</t>
  </si>
  <si>
    <t xml:space="preserve">DAL G.-A. (DIR.) ; KRENC F. (DIR.)  </t>
  </si>
  <si>
    <t xml:space="preserve">LES DROITS FONDAMENTAUX DE LA PERSONNE HANDICAPEE </t>
  </si>
  <si>
    <t>I 369</t>
  </si>
  <si>
    <t xml:space="preserve">DEBONS P. ; BORLOO J.-L. (PREFACE)  </t>
  </si>
  <si>
    <t xml:space="preserve">LES SERVICES A LA PERSONNE </t>
  </si>
  <si>
    <t>JURIS ASSOCIATIONS</t>
  </si>
  <si>
    <t>I 370</t>
  </si>
  <si>
    <t xml:space="preserve">WARIN PH.   </t>
  </si>
  <si>
    <t xml:space="preserve">L'ACCES AUX DROITS SOCIAUX </t>
  </si>
  <si>
    <t>PUG</t>
  </si>
  <si>
    <t>I 371</t>
  </si>
  <si>
    <t xml:space="preserve">THEVENET A.   </t>
  </si>
  <si>
    <t xml:space="preserve">LE DROIT DE L’ AIDE SOCIALE EN 49 LEÇONS </t>
  </si>
  <si>
    <t>EDITIONS ENSP</t>
  </si>
  <si>
    <t>I 372</t>
  </si>
  <si>
    <t xml:space="preserve">CENTRE DE DROIT MEDICAL   </t>
  </si>
  <si>
    <t>DROIT MEDICAL – REVUE GENERALE – DIX ANS DE LOIS DE BIOETHIQUE EN FRANCE</t>
  </si>
  <si>
    <t>I 373</t>
  </si>
  <si>
    <t xml:space="preserve">MILLOT R.;  RUDELLE WATERNAUX A.  </t>
  </si>
  <si>
    <t>ASSURANCE DE SANTE : ACTEURS ET GARANTIES</t>
  </si>
  <si>
    <t>EDITIONS L’ARGUS DE L’ASSURANCE</t>
  </si>
  <si>
    <t>I 375</t>
  </si>
  <si>
    <t xml:space="preserve">GISTI   </t>
  </si>
  <si>
    <t xml:space="preserve">LE GUIDE DE L’ENTREE ET DU SEJOUR DES ETRANGERS EN FRANCE – ENTREE EN FRANCE, TITRE DE SEJOUR, RECONDUITE A LA FRONTIERE, ETC. </t>
  </si>
  <si>
    <t>LA DECOUVERTE</t>
  </si>
  <si>
    <t>I 376</t>
  </si>
  <si>
    <t xml:space="preserve">JOSEPH-BARTHELEMY PACTEAU B.  </t>
  </si>
  <si>
    <t>PRECIS DE DROIT PUBLIC</t>
  </si>
  <si>
    <t>I 377</t>
  </si>
  <si>
    <t xml:space="preserve">DUEZ P.   </t>
  </si>
  <si>
    <t xml:space="preserve">LES ACTES DE GOUVERNEMENT </t>
  </si>
  <si>
    <t>I 103</t>
  </si>
  <si>
    <t xml:space="preserve">PRELOT P.-H.  </t>
  </si>
  <si>
    <t xml:space="preserve">DROIT DES LIBERTES
FONDAMENTALES </t>
  </si>
  <si>
    <t>HACHETTE SUP.</t>
  </si>
  <si>
    <t>I 374</t>
  </si>
  <si>
    <t xml:space="preserve">HERVE C., KNOPPERS B.M.(DIR.), MOLINARI P.A. (DIR.), GRIMAUD M.-A. (DIR.) </t>
  </si>
  <si>
    <t>SYSTEMES DE SANTE ET CIRCULATION DE L’ INFORMATION</t>
  </si>
  <si>
    <t>I 378</t>
  </si>
  <si>
    <t xml:space="preserve">FAVOREU L. GAÏA P.  </t>
  </si>
  <si>
    <t>I 379</t>
  </si>
  <si>
    <t xml:space="preserve">GAY L. (DIR.);  MAZUYER E. (DIR.); NAZET- ALLOUCHE D. (DIR.) </t>
  </si>
  <si>
    <t>DROITS SOCIAUX FONDAMENTAUX – ENTRE DROITS NATIONAUX ET DROIT EUROPEEN</t>
  </si>
  <si>
    <t>I 380</t>
  </si>
  <si>
    <t xml:space="preserve">CANTELLI F.;  GENARD J.-L.  </t>
  </si>
  <si>
    <t xml:space="preserve">ACTION PUBLIQUE ET SUBJECTIVITE </t>
  </si>
  <si>
    <t>I 381</t>
  </si>
  <si>
    <t xml:space="preserve">LAUDE A. ; MATHIEU B. ;  TABUTEAU D. </t>
  </si>
  <si>
    <t xml:space="preserve">DROIT DE LA SANTE </t>
  </si>
  <si>
    <t>PUF –THEMIS</t>
  </si>
  <si>
    <t>I 382</t>
  </si>
  <si>
    <t xml:space="preserve">LA LOI ET LE REGLEMENT </t>
  </si>
  <si>
    <t>I 383</t>
  </si>
  <si>
    <t xml:space="preserve">MATHIEU B. ; VERPEAUX M.  </t>
  </si>
  <si>
    <t xml:space="preserve">L'INTERET GENERAL, NORME CONSTITUTIONNELLE </t>
  </si>
  <si>
    <t>I 384</t>
  </si>
  <si>
    <t>RAPPORT PUBLIC 2007 - JURISPRUDENCE ET AVIS DE 2006 – L’ADMINISTRATION FRANÇAISE ET L’ UNION EUROPEENNE</t>
  </si>
  <si>
    <t>I 385</t>
  </si>
  <si>
    <t xml:space="preserve">ADRIAN F.; COMTE C.  </t>
  </si>
  <si>
    <t>L'ACTION DISCIPLINAIRE DANS LA FONCTION PUBLIQUE HOSPITALIERE</t>
  </si>
  <si>
    <t>I 387</t>
  </si>
  <si>
    <t xml:space="preserve">LEPRETRE P. ; URFER B.  </t>
  </si>
  <si>
    <t xml:space="preserve">LE PRINCIPE DE PRECAUTION – UNE CLEF POUR LE FUTUR </t>
  </si>
  <si>
    <t>I 388</t>
  </si>
  <si>
    <t xml:space="preserve">MORANGE J.   </t>
  </si>
  <si>
    <t>MANUEL DES DROITS DE L’HOMME ET LIBERTES PUBLIQUES</t>
  </si>
  <si>
    <t>I 389</t>
  </si>
  <si>
    <t xml:space="preserve">CHANTEBOUT B.   </t>
  </si>
  <si>
    <t>I 390</t>
  </si>
  <si>
    <t xml:space="preserve">PACTET P. MELIN- SOUCRAMANIEN F.  </t>
  </si>
  <si>
    <t>I 391</t>
  </si>
  <si>
    <t xml:space="preserve">DRAGO G. (DIR.)   </t>
  </si>
  <si>
    <t xml:space="preserve">L'APPLICATION DE LA CONSTITUTION PAR LES COURS SUPREMES </t>
  </si>
  <si>
    <t>I 392</t>
  </si>
  <si>
    <t xml:space="preserve">GUGLIELMI G. J. ; KOUBI G. ; DUMON G.
(COLL.) </t>
  </si>
  <si>
    <t xml:space="preserve">DROIT DU SERVICE PUBLIC </t>
  </si>
  <si>
    <t>I 393</t>
  </si>
  <si>
    <t xml:space="preserve">ARDANT PH.; AVRIL P.  </t>
  </si>
  <si>
    <t xml:space="preserve">INSTITUTIONS POLITIQUES ET DROIT CONSTITUTIONNEL </t>
  </si>
  <si>
    <t>I 394</t>
  </si>
  <si>
    <t xml:space="preserve">GICQUEL J.; GICQUEL J.-E.   </t>
  </si>
  <si>
    <t xml:space="preserve">DROIT CONSTITUTIONNEL ET INSTITUTIONS POLITIQUES </t>
  </si>
  <si>
    <t>I 395</t>
  </si>
  <si>
    <t xml:space="preserve">FAVOREU L.; GAIA P., …   </t>
  </si>
  <si>
    <t>I 396</t>
  </si>
  <si>
    <t>I 397</t>
  </si>
  <si>
    <t xml:space="preserve">HAMON F. ; TROPER M.  </t>
  </si>
  <si>
    <t>I 398</t>
  </si>
  <si>
    <t xml:space="preserve">SCIENCE ADMINISTRATIVE </t>
  </si>
  <si>
    <t>I 399</t>
  </si>
  <si>
    <t xml:space="preserve">HANICOTTE R.   </t>
  </si>
  <si>
    <t xml:space="preserve">DEVOIRS DE L’HOMME ET CONSTITUTIONS </t>
  </si>
  <si>
    <t>I 400- I</t>
  </si>
  <si>
    <t xml:space="preserve">SAUNIER S.   </t>
  </si>
  <si>
    <t>RECHERCHE SUR LA NOTION DE FORMALISME EN DROIT ADMINISTRATIF FRANÇAIS – Tome I</t>
  </si>
  <si>
    <t>I 400- II</t>
  </si>
  <si>
    <t>RECHERCHE SUR LA NOTION DE FORMALISME EN DROIT ADMINISTRATIF FRANÇAIS – Tome 2</t>
  </si>
  <si>
    <t>I 401</t>
  </si>
  <si>
    <t xml:space="preserve">GOUVERNEMENT CONSEIL D’ETAT  </t>
  </si>
  <si>
    <t>GUIDE POUR L’ELABORATION DES TEXTES LEGISLATIFS ET REGLEMENTAIRES</t>
  </si>
  <si>
    <t>I 403</t>
  </si>
  <si>
    <t xml:space="preserve">SEILLER B. (DIR.)   </t>
  </si>
  <si>
    <t>LA RETROACTIVITE DES DECISIONS DU JUGE ADMINISTRATIF</t>
  </si>
  <si>
    <t>I 404</t>
  </si>
  <si>
    <t xml:space="preserve">MARTIN- PAPINEAU N. (DIR.)   </t>
  </si>
  <si>
    <t>LA LOI DU 9 AOUT 2004 RELATIVE A LA POLITIQUE DE SANTE PUBLIQUE</t>
  </si>
  <si>
    <t>I 405</t>
  </si>
  <si>
    <t xml:space="preserve">GOHIN O.   </t>
  </si>
  <si>
    <t>I 407</t>
  </si>
  <si>
    <t xml:space="preserve">BRACONNIER S.   </t>
  </si>
  <si>
    <t xml:space="preserve">DROIT DES SERVICES PUBLICS </t>
  </si>
  <si>
    <t>I 408</t>
  </si>
  <si>
    <t xml:space="preserve">CHABANOL D.   </t>
  </si>
  <si>
    <t>LA PRATIQUE DU CONTENTIEUX ADMINISTRATIF</t>
  </si>
  <si>
    <t>I 409</t>
  </si>
  <si>
    <t xml:space="preserve">BEAUTHIER R.   </t>
  </si>
  <si>
    <t>DROIT ET GENESE DE L’ ETAT</t>
  </si>
  <si>
    <t>ED. UNIV. BRUXELLES</t>
  </si>
  <si>
    <t>I 411</t>
  </si>
  <si>
    <t xml:space="preserve">BECHILLON (DE); D. BELLOUBET N. …  </t>
  </si>
  <si>
    <t>LE CONSEIL D’ETAT</t>
  </si>
  <si>
    <t>I 423</t>
  </si>
  <si>
    <t xml:space="preserve">MOCKLE D.   </t>
  </si>
  <si>
    <t xml:space="preserve">LA GOUVERNANCE, LE DROIT ET L’ ETAT </t>
  </si>
  <si>
    <t>IX42</t>
  </si>
  <si>
    <t>AFDC – MATHIEU B (DIR.)</t>
  </si>
  <si>
    <t>1958 – 2008 – CINQUANTIEME ANNIVERSAIRE DE LA CONSTITUTION FRANÇAISE</t>
  </si>
  <si>
    <t>I 402</t>
  </si>
  <si>
    <t xml:space="preserve">AUBY J.-M. ; BON P. …  </t>
  </si>
  <si>
    <t>I 406</t>
  </si>
  <si>
    <t xml:space="preserve">VON GIERKE O.   </t>
  </si>
  <si>
    <t>LES THEORIES POLITIQUES DU MOYEN-AGE</t>
  </si>
  <si>
    <t>I 410</t>
  </si>
  <si>
    <t xml:space="preserve">BALLADUR E. (PRES.) COMITE DE REFLEXION…  </t>
  </si>
  <si>
    <t xml:space="preserve">UNE VEME REPUBLIQUE PLUS DEMOCRATIQUE </t>
  </si>
  <si>
    <t>FAYARD -La documentation française</t>
  </si>
  <si>
    <t>I 412</t>
  </si>
  <si>
    <t xml:space="preserve">AUBY J.-B. ;  J.-F. NOGUELLOU R.  </t>
  </si>
  <si>
    <t xml:space="preserve">DROIT DES COLLECTIVITES LOCALES </t>
  </si>
  <si>
    <t>I 413</t>
  </si>
  <si>
    <t xml:space="preserve">GUETTIER C.   </t>
  </si>
  <si>
    <t xml:space="preserve">DROIT DES CONTRATS ADMINISTRATIFS </t>
  </si>
  <si>
    <t>I 414</t>
  </si>
  <si>
    <t xml:space="preserve">PACTEAU B.   </t>
  </si>
  <si>
    <t xml:space="preserve">TRAITE DE CONTENTIEUX ADMINISTRATIF </t>
  </si>
  <si>
    <t>I 415</t>
  </si>
  <si>
    <t>DROIT ADMINISTRATIF DES BIENS - TRAITE DE DROIT ADMINISTRATIF – Tome 2</t>
  </si>
  <si>
    <t>I 416</t>
  </si>
  <si>
    <t xml:space="preserve">OBERDORFF H.   </t>
  </si>
  <si>
    <t xml:space="preserve">DROITS DE L’HOMME ET LIBERTES FONDAMENTALES </t>
  </si>
  <si>
    <t>I 417</t>
  </si>
  <si>
    <t xml:space="preserve">CASSUTO T.   </t>
  </si>
  <si>
    <t xml:space="preserve">LA SANTE PUBLIQUE EN PROCES  </t>
  </si>
  <si>
    <t>I 418</t>
  </si>
  <si>
    <t xml:space="preserve">BIGOT C.   </t>
  </si>
  <si>
    <t xml:space="preserve">SANTE – RECHERCHES SUR LE SYSTEME DE SANTE 2005-2007 </t>
  </si>
  <si>
    <t>CIRES</t>
  </si>
  <si>
    <t>I 419</t>
  </si>
  <si>
    <t xml:space="preserve">DROIT DU CONTENTIEUX ADMINISTRATIF </t>
  </si>
  <si>
    <t>I 420</t>
  </si>
  <si>
    <t xml:space="preserve">LEGROS B.   </t>
  </si>
  <si>
    <t>LE DROIT DE LA MORT DANS LES ETABLISSEMENTS DE SANTE</t>
  </si>
  <si>
    <t>I 421</t>
  </si>
  <si>
    <t xml:space="preserve">JACQUOT H. ; PRIET F.  </t>
  </si>
  <si>
    <t xml:space="preserve">DROIT DE L’ URBANISME </t>
  </si>
  <si>
    <t>I 422</t>
  </si>
  <si>
    <t xml:space="preserve">   </t>
  </si>
  <si>
    <t>DEVELOPPEMENT DURABLE– UN DEFI POUR LE DROIT – 104EME CONGRES NOTAIRES DE FRANCE– NICE 4/7 MAI 2008</t>
  </si>
  <si>
    <t>CREDIT AGRICOLE</t>
  </si>
  <si>
    <t>I 424</t>
  </si>
  <si>
    <t xml:space="preserve">WALINE J.   </t>
  </si>
  <si>
    <t>I 425</t>
  </si>
  <si>
    <t>GIRER M.</t>
  </si>
  <si>
    <t>SOINS (CONTRIBUTION A UNE ANALYSE RENOVEE DE LA)  – ESSAI DEREMISE EN CAUSE DU CONTRAT MEDICAL)</t>
  </si>
  <si>
    <t>I 426+A6:A17</t>
  </si>
  <si>
    <t>DOSDAT J.-CL.</t>
  </si>
  <si>
    <t xml:space="preserve">LES NORMES NOUVELLES DE LA DECISION MEDICALE </t>
  </si>
  <si>
    <t>I 427</t>
  </si>
  <si>
    <t>APOLLIS B.</t>
  </si>
  <si>
    <t xml:space="preserve">AUTORISATIONS SANITAIRES ET HOSPITALISATION PRIVÉE </t>
  </si>
  <si>
    <t>I 428</t>
  </si>
  <si>
    <t>LEPINEUX B.</t>
  </si>
  <si>
    <t>APPROCHE INSTITUTIONNELLE DE L'ORDRE PUBLIC</t>
  </si>
  <si>
    <t>PU Faculté de droit de Clermont-Ferrand  –LGDJ</t>
  </si>
  <si>
    <t>I 429</t>
  </si>
  <si>
    <t>RICCI J.-CL.</t>
  </si>
  <si>
    <t>I 430</t>
  </si>
  <si>
    <t>BLUCHE F.</t>
  </si>
  <si>
    <t xml:space="preserve">MANUEL D'HISTOIRE POLITIQUEDE LA FRANCE CONTEMPORAINE  </t>
  </si>
  <si>
    <t>I 431</t>
  </si>
  <si>
    <t>LE BIANIC TH.; VION A.</t>
  </si>
  <si>
    <t xml:space="preserve">ACTION PUBLIQUE ET LÉGITIMITÉS PROFESSIONNELLES </t>
  </si>
  <si>
    <t>I 432</t>
  </si>
  <si>
    <t>CONSEIL D’ETAT</t>
  </si>
  <si>
    <t xml:space="preserve">LE DROIT DE PRÉEMPTION  </t>
  </si>
  <si>
    <t>I 433</t>
  </si>
  <si>
    <t>CASSESE S.; MORABITO M.</t>
  </si>
  <si>
    <t>CULTURE ET POLITIQUE DU DROIT ADMINISTRATIF</t>
  </si>
  <si>
    <t>I 434</t>
  </si>
  <si>
    <t>HEYMANN-DOAT
A., Calvès G.</t>
  </si>
  <si>
    <t>LIBERTES PUBLIQUES ET DROITS DE L'HOMME</t>
  </si>
  <si>
    <t>LGDJ/LEXTENSO</t>
  </si>
  <si>
    <t>I 435</t>
  </si>
  <si>
    <t>TRUCHET D.</t>
  </si>
  <si>
    <t>I 436</t>
  </si>
  <si>
    <t>DROIT DES CONTRATS ADMINISTRATIFS</t>
  </si>
  <si>
    <t>I 437</t>
  </si>
  <si>
    <t>RAPPORT PUBLIC 2008 –LE CONTRAT, MODE D’ACTION PUBLIQUE ET DE PRODUCTION DE NORMES</t>
  </si>
  <si>
    <t>I 438</t>
  </si>
  <si>
    <t>RAPPORT PUBLIC 2008 - ACTIVITE JURIDICTIONNELLE ET CONSULTATIVE DES JURIDICTION S ADMINISTRATIVES</t>
  </si>
  <si>
    <t>I 439</t>
  </si>
  <si>
    <t xml:space="preserve">COUR DE CASSATION (SOUS L’EGIDE DE LA)  </t>
  </si>
  <si>
    <t xml:space="preserve">MINISTERE PUBLIC – QUEL AVENIR POUR LE MINISTERE PUBLIC ?  </t>
  </si>
  <si>
    <t>I 440</t>
  </si>
  <si>
    <t xml:space="preserve">LE POURHIET A.-M. (DIR.); MATHIEU  B. (DIR.)… </t>
  </si>
  <si>
    <t xml:space="preserve">REPRESENTATION ET REPRESENTATIVITE </t>
  </si>
  <si>
    <t>I 441</t>
  </si>
  <si>
    <t xml:space="preserve">BORGETTO M. (DIR.); CHAUVIERE M. (DIR.) </t>
  </si>
  <si>
    <t xml:space="preserve">GOUVERNE – QUI GOUVERNE LE SOCIAL ? </t>
  </si>
  <si>
    <t>I 442</t>
  </si>
  <si>
    <t xml:space="preserve">DOCKES P.  </t>
  </si>
  <si>
    <t>HOBBES - ECONOMIE, TERREUR ET POLITIQUE</t>
  </si>
  <si>
    <t>I 443</t>
  </si>
  <si>
    <t xml:space="preserve">CABANES C. ;NEVEU B. </t>
  </si>
  <si>
    <t xml:space="preserve">DROIT DE LA
CONCURRENCE DANS LES CONTRATS PUBLICS </t>
  </si>
  <si>
    <t>ED. LE MONITEUR</t>
  </si>
  <si>
    <t>I 444</t>
  </si>
  <si>
    <t xml:space="preserve">KULAHCI E.  </t>
  </si>
  <si>
    <t xml:space="preserve">SOCIAL-DEMOCRATIE
(LA) ET LE CHOMAGE </t>
  </si>
  <si>
    <t>I 445</t>
  </si>
  <si>
    <t>AVRIL P.; CARCASSONNE G. …. POUVOIRS</t>
  </si>
  <si>
    <t xml:space="preserve">RÉPUBLIQUE – LA VÈME RÉPUBLIQUE  </t>
  </si>
  <si>
    <t>I 446</t>
  </si>
  <si>
    <t xml:space="preserve">BACHOFEN B. (DIR.)  </t>
  </si>
  <si>
    <t xml:space="preserve">LE LIBERALISME AU MIROIR DU DROIT  </t>
  </si>
  <si>
    <t>ENS ED.</t>
  </si>
  <si>
    <t>I 447</t>
  </si>
  <si>
    <t xml:space="preserve">CHEVALLIER J.  </t>
  </si>
  <si>
    <t xml:space="preserve">L'ETAT POST- MODERNE  </t>
  </si>
  <si>
    <t>LGDJ –LEXTENSO</t>
  </si>
  <si>
    <t>I 448</t>
  </si>
  <si>
    <t xml:space="preserve">LEVINET M.  </t>
  </si>
  <si>
    <t xml:space="preserve">THEORIE GENERALE DES DROITS ET LIBERTES </t>
  </si>
  <si>
    <t>I 449</t>
  </si>
  <si>
    <t xml:space="preserve">BALLADUR E. (PRÉFACE)  </t>
  </si>
  <si>
    <t xml:space="preserve">1958-2008 LES 50 ANS DE LA  CONSTITUTION </t>
  </si>
  <si>
    <t>I 450</t>
  </si>
  <si>
    <t xml:space="preserve">MATHIEU B. (DIR.)  </t>
  </si>
  <si>
    <t xml:space="preserve">CONSTITUTION –CINQUANTIEME ANNIVERSAIRE DE LA CONSTITUTION FRANÇAISE </t>
  </si>
  <si>
    <t>I 451</t>
  </si>
  <si>
    <t xml:space="preserve">FAVOREU L. ;GAÏA P…. </t>
  </si>
  <si>
    <t>I 452</t>
  </si>
  <si>
    <t xml:space="preserve">CHANTEBOUT B.  </t>
  </si>
  <si>
    <t>I 453</t>
  </si>
  <si>
    <t xml:space="preserve">FRIER P.-L.; PETIT J. </t>
  </si>
  <si>
    <t>MONTCHRESTIEN –LEXTENSO</t>
  </si>
  <si>
    <t>I 454</t>
  </si>
  <si>
    <t xml:space="preserve">LA DOCUMENTATION FRANÇAISE  </t>
  </si>
  <si>
    <t xml:space="preserve">LA CONSTITUTION DE LA VEME REPUBLIQUE – REFLEXIONS POUR UN CINQUANTENAIRE </t>
  </si>
  <si>
    <t>I 460</t>
  </si>
  <si>
    <t xml:space="preserve">GUETTIER C.  </t>
  </si>
  <si>
    <t xml:space="preserve">DROIT ADMINISTRATIF DES BIENS </t>
  </si>
  <si>
    <t>PUS-THEMIS</t>
  </si>
  <si>
    <t>I 461</t>
  </si>
  <si>
    <t xml:space="preserve">LES RECOURS ADMINISTRATIFS PREALABLES OBLIGATOIRE S – LES ETUDES DU CONSEIL D’ETAT </t>
  </si>
  <si>
    <t>I 464</t>
  </si>
  <si>
    <t xml:space="preserve">LEGER J. (DIR.) ; PONTIER J.-M. </t>
  </si>
  <si>
    <t xml:space="preserve">CONTRAT ET RECOURS POUR EXCES DE POUVOIR </t>
  </si>
  <si>
    <t>CRA – PUAM</t>
  </si>
  <si>
    <t>I 465</t>
  </si>
  <si>
    <t xml:space="preserve">SOURCES (LES) CONSTITUTIONNELLES DU DROIT ADMINISTRATIF </t>
  </si>
  <si>
    <t>I 466</t>
  </si>
  <si>
    <t xml:space="preserve">COLSON J.-PH.; IDOUX P. </t>
  </si>
  <si>
    <t xml:space="preserve">DROIT PUBLIC ÉCONOMIQUE  </t>
  </si>
  <si>
    <t>I 475-I</t>
  </si>
  <si>
    <t>TOUCHARD J.</t>
  </si>
  <si>
    <t>HISTOIRE DES IDEES POLITIQUES – Tome I</t>
  </si>
  <si>
    <t>BERLIA G ; DUGUIT L ;MONNIER H, BONNARD R</t>
  </si>
  <si>
    <t>HISTOIRE DES IDEES POLITIQUES – Tome 2 : DU XVIIIEME SIECLE A NOS JOURS</t>
  </si>
  <si>
    <t>I 455</t>
  </si>
  <si>
    <t xml:space="preserve">SAULNIER CASSIA E.; TCHEN V. </t>
  </si>
  <si>
    <t>ETRANGERS – UNITE DU DROIT DES ETRANGERS ET EGALITE DE TRAITEMENT –VARIATIONS AUTOUR DES MUTATIONS D’UNE POLICE ADMINSITRATIVE</t>
  </si>
  <si>
    <t xml:space="preserve">BERLIA G ;DUGUIT L ; MONNIER H, BONNARD R  </t>
  </si>
  <si>
    <t xml:space="preserve">CONSTITUTION ET RESPONSABILITE – ACTES DU COLLOQUE 2007 (TOULOUSE) </t>
  </si>
  <si>
    <t>LUCHAIRE F. ; GAUDEMET P-M (PRE)</t>
  </si>
  <si>
    <t xml:space="preserve">CONSTITUTION (LA) DE LA REPUBLIQUE FRANÇAISE </t>
  </si>
  <si>
    <t>DUPUIS G. ;GUEDON M.-J. CHR</t>
  </si>
  <si>
    <t xml:space="preserve">DROIT ADMINISTRATIF – 11ÈME ÉD.  </t>
  </si>
  <si>
    <t>I 459</t>
  </si>
  <si>
    <t xml:space="preserve">PINON S.; PRELOT P.-H. </t>
  </si>
  <si>
    <t>LE DROIT CONSTITUTIONNEL D’ADHÉMAR ESMEIN – Actes colloque 2007</t>
  </si>
  <si>
    <t>I 462</t>
  </si>
  <si>
    <t xml:space="preserve">WACHSMANN P.  </t>
  </si>
  <si>
    <t xml:space="preserve">LIBERTÉS PUBLIQUES  </t>
  </si>
  <si>
    <t>I 463</t>
  </si>
  <si>
    <t xml:space="preserve">LEBRETON G.  </t>
  </si>
  <si>
    <t xml:space="preserve">LIBERTÉS PUBLIQUES ET DROITS DE L’HOMME </t>
  </si>
  <si>
    <t>I 467</t>
  </si>
  <si>
    <t>GERMOND L.</t>
  </si>
  <si>
    <t>PRINCIPES (LES) GENERAUX SELON LE TRIBUNAL ADMINISTRATIF DE L’ OIT</t>
  </si>
  <si>
    <t>BERLIA G; DUGUIT L; MONNIER H, BONNARD R</t>
  </si>
  <si>
    <t>GRANDS PRINCIPES CONSTITUTIONNELS – INSTITUTIONS PUBLIQUES FRANÇAISES</t>
  </si>
  <si>
    <t>L’Harmattan</t>
  </si>
  <si>
    <t>VEIL S. ;  GAUDEMET P-M</t>
  </si>
  <si>
    <t xml:space="preserve">PREAMBULE (REDECOUVRIR LE) DE LA CONSTITUTION </t>
  </si>
  <si>
    <t>AUBIN E.</t>
  </si>
  <si>
    <t xml:space="preserve">DROIT DES ETRANGERS </t>
  </si>
  <si>
    <t>I 471</t>
  </si>
  <si>
    <t>LA REVISION DES LOIS DE BIOETHIQUE</t>
  </si>
  <si>
    <t>I 472</t>
  </si>
  <si>
    <t>RAPPORT PUBLIC 2009 - JURIDICTIONS ADMINISTRATIVES (ACTIVITE JURIDICTIONNELLE ET CONSULTATIVE DES)</t>
  </si>
  <si>
    <t>I 472BIS</t>
  </si>
  <si>
    <t>I 473</t>
  </si>
  <si>
    <t>REVUE DE DROIT POLITIQUE</t>
  </si>
  <si>
    <t>LE DROIT POLITIQUE - JUS POLITICUM N° 1</t>
  </si>
  <si>
    <t>I 474</t>
  </si>
  <si>
    <t>BRUHNS H. (DIR.); DURAN P. (DIR.)</t>
  </si>
  <si>
    <t xml:space="preserve">WEBER (MAX WEBER ET LE POLITIQUE) </t>
  </si>
  <si>
    <t xml:space="preserve">LGDJ – LEXTENSO </t>
  </si>
  <si>
    <t>PACTET P. ; GAUDEMET P-M</t>
  </si>
  <si>
    <t xml:space="preserve">VERDUSEN M. (DIR.) </t>
  </si>
  <si>
    <t>LES DROITS CULTURELS ET SOCIAUX DES PLUS DEFAVORISES</t>
  </si>
  <si>
    <t>I 478</t>
  </si>
  <si>
    <t xml:space="preserve">BELANGER M. </t>
  </si>
  <si>
    <t>INTRODUCTION À UN DROIT MONDIAL DE LA SANTÉ</t>
  </si>
  <si>
    <t>ARCHIVES CONTEMPORAINES</t>
  </si>
  <si>
    <t>I 479</t>
  </si>
  <si>
    <t>BOY L. (COORD.); RACINE J.-B</t>
  </si>
  <si>
    <t>DROIT ÉCONOMIQUE ET DROITS DE L’HOMME</t>
  </si>
  <si>
    <t>I 480</t>
  </si>
  <si>
    <t>BEHRENDT C.; BOUHON F.</t>
  </si>
  <si>
    <t>INTRODUCTION À LA THÉORIE GÉNÉRALE DE L’ ETAT</t>
  </si>
  <si>
    <t>I 482</t>
  </si>
  <si>
    <t xml:space="preserve">VIDAL-NAQUET A. (DIR.) </t>
  </si>
  <si>
    <t xml:space="preserve">LE PROVISOIRE EN DROIT PUBLIC </t>
  </si>
  <si>
    <t>I 483</t>
  </si>
  <si>
    <t>MATHIEU B.; VERPEAUX M.</t>
  </si>
  <si>
    <t xml:space="preserve">LES LOIS ORGANIQUES ET LA MISE EN OEUVRE DE LA REVISION CONSTITUTIONNELLE </t>
  </si>
  <si>
    <t>I 484</t>
  </si>
  <si>
    <t xml:space="preserve">TOUZEIL- DIVINA M. </t>
  </si>
  <si>
    <t>LA DOCTRINE PUBLICISTE – 1800-1880 ADMINISTRATIF</t>
  </si>
  <si>
    <t>ED. LA MEMOIRE DU DROIT</t>
  </si>
  <si>
    <t>I 485</t>
  </si>
  <si>
    <t xml:space="preserve">TEISSIER G. </t>
  </si>
  <si>
    <t xml:space="preserve">LA RESPONSABILITÉ DE LA PUISSANCE PUBLIQUE </t>
  </si>
  <si>
    <t>I 486</t>
  </si>
  <si>
    <t>OBERDORFF H.; ROBERT J.</t>
  </si>
  <si>
    <t>LIBERTES FONDAMENTALES ET DROITS DE L’HOMME – TEXTES FRANÇAIS ET INTERNATIONAUX</t>
  </si>
  <si>
    <t>I 487</t>
  </si>
  <si>
    <t>HAMON F. ; TROPER M.</t>
  </si>
  <si>
    <t>I 488</t>
  </si>
  <si>
    <t>DROIT PUBLIC GENERAL - INSTITUTIONS POLITIQUES, ADMINISTRATIVES ET OMMUNAUTAIRES – DROIT ADMINISTRATIF
- FINANCES PUBLIQUES</t>
  </si>
  <si>
    <t>I 489</t>
  </si>
  <si>
    <t xml:space="preserve">GOHIN O. </t>
  </si>
  <si>
    <t>BERLIA G
/DUGUIT L,
MONNIER H, BONNARD R DUFFAR J.</t>
  </si>
  <si>
    <t>DROITS DE L’HOMME ET LIBERTES FONDAMENTALES</t>
  </si>
  <si>
    <t>GICQUEL J. PAUL MARIE GAUDEMET</t>
  </si>
  <si>
    <t>DROIT CONSTITUTIONNEL ET INSTITUTIONS PUBLIQUES</t>
  </si>
  <si>
    <t>CONSTANTNI ESCO V. PIERRE-CAPS S.</t>
  </si>
  <si>
    <t>I 493</t>
  </si>
  <si>
    <t xml:space="preserve">TRUCHET D. </t>
  </si>
  <si>
    <t>I 494</t>
  </si>
  <si>
    <t xml:space="preserve">FAURE B. </t>
  </si>
  <si>
    <t>DROIT DES COLLECTIVITES TERRITORIALES</t>
  </si>
  <si>
    <t>I 495</t>
  </si>
  <si>
    <t>FAVOREU L.; GAÏA P. …</t>
  </si>
  <si>
    <t>DROIT DES LIBERTES FONDAMENTALES</t>
  </si>
  <si>
    <t>I 496</t>
  </si>
  <si>
    <t>FAVOREU L.; GAÎA P. …</t>
  </si>
  <si>
    <t>I 497</t>
  </si>
  <si>
    <t xml:space="preserve">DRAÏ R.  </t>
  </si>
  <si>
    <t xml:space="preserve">GRANDS PROBLEMES POLITIQUES ET SOCIAUX CONTEMPORAINS  - LES NOUVELLES ECHELLES DE  LA RESPONSABILITE </t>
  </si>
  <si>
    <t>Librairie Univ.</t>
  </si>
  <si>
    <t>I 498</t>
  </si>
  <si>
    <t xml:space="preserve">BONNET B. ;CHABANOL </t>
  </si>
  <si>
    <t>REGARDS DE LA COMMUNAUTÉ JURIDIQUE SUR LE CONTENTIEUX</t>
  </si>
  <si>
    <t>PU SE</t>
  </si>
  <si>
    <t>I 499</t>
  </si>
  <si>
    <t>DUCLOS L. (DIR.); GROUX G.</t>
  </si>
  <si>
    <t>LES NOUVELLES DIMENSIONS DU POLITIQUE – RELATIONS PROFESSIONNELLES ET REGULATIONS</t>
  </si>
  <si>
    <t>LGDJ – LEXTENSO</t>
  </si>
  <si>
    <t>I 500</t>
  </si>
  <si>
    <t xml:space="preserve">BEHRENDT C.; BOUHON F. </t>
  </si>
  <si>
    <t>INTRODUCTION A LA THEORIE GENERALE DE L’ ETAT</t>
  </si>
  <si>
    <t>I 501</t>
  </si>
  <si>
    <t xml:space="preserve">MARCOU G. (DIR.) …  </t>
  </si>
  <si>
    <t xml:space="preserve">LE CONTRÔLE DES MARCHES PUBLICS - COLLOQUE </t>
  </si>
  <si>
    <t>I 502</t>
  </si>
  <si>
    <t xml:space="preserve">TIMBAL P.-C.; CASTALDO </t>
  </si>
  <si>
    <t xml:space="preserve">HISTOIRE DES INSTITUTIONS PUBLIQUES ET DES FAITS SOCIAUX </t>
  </si>
  <si>
    <t>I 503</t>
  </si>
  <si>
    <t xml:space="preserve">TOURNAY V.  </t>
  </si>
  <si>
    <t>VIE ET MORT DES AGENCEMENTS SOCIAUX  - DE  L’ORIGINE DES INSTITUTIONS</t>
  </si>
  <si>
    <t>I 504</t>
  </si>
  <si>
    <t xml:space="preserve">BOURDON P.  </t>
  </si>
  <si>
    <t>LE CONTENTIEUX INDEMNITAIRE – DE LA NULLITE DU CONTRAT ADMINISTRATIF</t>
  </si>
  <si>
    <t>I 506</t>
  </si>
  <si>
    <t>GUEZOU O.(DIR.); MANSON S.
(DIR.)</t>
  </si>
  <si>
    <t xml:space="preserve">DROIT PUBLIC ET HANDICAP </t>
  </si>
  <si>
    <t>I 512</t>
  </si>
  <si>
    <t>UNIVERSITE DE POITIERS MARTIN-PAPINEAU N. (DIR.)</t>
  </si>
  <si>
    <t xml:space="preserve">LES TERRITOIRES DE LA SANTE </t>
  </si>
  <si>
    <t>I 481</t>
  </si>
  <si>
    <t xml:space="preserve">CNCDH </t>
  </si>
  <si>
    <t xml:space="preserve">LA DÉCLARATION UNIVERSELLE DES DROITS DE L’HOMME 1948-2008 – REALITE D’UN IDEALCOMMUN ? </t>
  </si>
  <si>
    <t>I 505</t>
  </si>
  <si>
    <t xml:space="preserve">OBERDORFF H.  </t>
  </si>
  <si>
    <t xml:space="preserve">BERLIA G
/DUGUIT L,
MONNIER H, BONNARD R </t>
  </si>
  <si>
    <t xml:space="preserve">PRINCIPES D’ ECONOMIE POLITIQUE </t>
  </si>
  <si>
    <t>MORAND
DEVILLER J. (DIR.) PAUL MARIE GAUDEMET</t>
  </si>
  <si>
    <t xml:space="preserve">MONDIALISATION ET GLOBALISATION DES CONCEPTS JURIDIQUES : L’EXEMPLE DU DROIT DE L’ENVIRONNEMENT </t>
  </si>
  <si>
    <t xml:space="preserve">JOSENDE L. </t>
  </si>
  <si>
    <t xml:space="preserve">LIBERTÉ D’EXPRESSION ET DEMOCRATIE – REFLEXION SUR UN PARADOXE </t>
  </si>
  <si>
    <t>I 510</t>
  </si>
  <si>
    <t>MACHELON J.-P. (DIR.) CHAIGNEAU P. (DIR.)…</t>
  </si>
  <si>
    <t>LA DECLARATION UNIVERSELLE DES DROITS DE L’HOMME EN 2010 – BASE LEGALE D’UNE NOUVELLE JUSTICE MONDIALE ?</t>
  </si>
  <si>
    <t>I 511</t>
  </si>
  <si>
    <t xml:space="preserve">AFDA </t>
  </si>
  <si>
    <t xml:space="preserve">LA DOCTRINE EN DROIT ADMINISTRATIF </t>
  </si>
  <si>
    <t>I 513</t>
  </si>
  <si>
    <t xml:space="preserve">NIQUEGE S. (DIR.)  </t>
  </si>
  <si>
    <t>L'INFRACTION PÉNALE EN DROIT PUBLIC</t>
  </si>
  <si>
    <t xml:space="preserve">L'ETAT DE DROIT </t>
  </si>
  <si>
    <t xml:space="preserve">AMSON D. PAUL MARIE GAUDEMET </t>
  </si>
  <si>
    <t xml:space="preserve">HISTOIRE CONSTITUTIONNELLE FRANÇAISE </t>
  </si>
  <si>
    <t xml:space="preserve">GAUDEMET Y.  </t>
  </si>
  <si>
    <t>LGDJ / LEXTENSO
ÉD.</t>
  </si>
  <si>
    <t>I 517</t>
  </si>
  <si>
    <t xml:space="preserve">MBONGO P.; RENAUDIE O. </t>
  </si>
  <si>
    <t xml:space="preserve">LE RAPPORT PUBLIC ANNUEL DU CONSEIL D’ETAT – ACTES DU COLLOQUE ORAGNISE LE 27 MARS 2009 PAR LE CERSA (UNIV. PARIS II) </t>
  </si>
  <si>
    <t>ED. CUJAS</t>
  </si>
  <si>
    <t>I 518</t>
  </si>
  <si>
    <t xml:space="preserve">ROUSSEAU D. (DIR.)  </t>
  </si>
  <si>
    <t>QUESTION PRIORITAIRE DE CONSTITUTIONNALITE</t>
  </si>
  <si>
    <t>GAZ. PAL. – LEXTENSO</t>
  </si>
  <si>
    <t>I 519</t>
  </si>
  <si>
    <t xml:space="preserve">ALBERT N.  </t>
  </si>
  <si>
    <t xml:space="preserve">PERFORMANCE ET DROIT ADMINISTRATIF </t>
  </si>
  <si>
    <t>I 520</t>
  </si>
  <si>
    <t xml:space="preserve">VANDENDRIESSCHE X.  </t>
  </si>
  <si>
    <t>I 521</t>
  </si>
  <si>
    <t xml:space="preserve">AUBY J.-B.  </t>
  </si>
  <si>
    <t xml:space="preserve">LA GLOBALISATION, LE  DROIT ET L’ ETAT </t>
  </si>
  <si>
    <t>I 522</t>
  </si>
  <si>
    <t xml:space="preserve">CNCDH  </t>
  </si>
  <si>
    <t xml:space="preserve">RACISME : LA LUTTE CONTRE LE RACISME, L’ANTISEMITISME ET LA XENOPHOBIE  </t>
  </si>
  <si>
    <t>I 523</t>
  </si>
  <si>
    <t>ETABLISSEMENTS PUBLICS / LES ÉTUDES DU CONSEIL D’ETAT</t>
  </si>
  <si>
    <t>I 524</t>
  </si>
  <si>
    <t xml:space="preserve">RAPPORT PUBLIC 2010  - L’ EAU ET SON DROIT </t>
  </si>
  <si>
    <t>I 525</t>
  </si>
  <si>
    <t>RAPPORT PUBLIC 2010 - ACTIVITE JURIDICTIONNELLE ET CONSULTATIVE DES JURIDICTIONS ADMINISTRATIVES</t>
  </si>
  <si>
    <t>I 525BIS</t>
  </si>
  <si>
    <t>I 526</t>
  </si>
  <si>
    <t xml:space="preserve">CYTERMANN L.; WANECQ T. </t>
  </si>
  <si>
    <t xml:space="preserve">LES POLITIQUES SOCIALES </t>
  </si>
  <si>
    <t>I 527</t>
  </si>
  <si>
    <t>LE CONSEIL D’ETAT ET LA JUSTICE ADMINISTRATIVE</t>
  </si>
  <si>
    <t>I 528</t>
  </si>
  <si>
    <t xml:space="preserve">COMMISSION NATIONALE DE L’INFORMATIQUE ET DES LIBERTES  </t>
  </si>
  <si>
    <t>I 529</t>
  </si>
  <si>
    <t>RENDERS D.; DELVOLVE P.; TANQUEREL T.</t>
  </si>
  <si>
    <t xml:space="preserve">L'ARBITRAGE EN DROIT PUBLIC </t>
  </si>
  <si>
    <t>BRUYLANT / LGDJ</t>
  </si>
  <si>
    <t>I 530</t>
  </si>
  <si>
    <t xml:space="preserve">CLEMENT C.; CLEMENT J.-M. </t>
  </si>
  <si>
    <t>CHRONIQUES DE CONTENTIEUX HOSPITALIER – NOTIONS PRATIQUES… JURISPRUDENCE HOSPITALIERE</t>
  </si>
  <si>
    <t>LES ETUDES HOSP.</t>
  </si>
  <si>
    <t>I 531</t>
  </si>
  <si>
    <t xml:space="preserve">SADELEER (DE) N.  </t>
  </si>
  <si>
    <t xml:space="preserve">ENVIRONNMEENT ET MARCHE INTERIEUR </t>
  </si>
  <si>
    <t>I 532</t>
  </si>
  <si>
    <t xml:space="preserve">DUBOUT E. (DIR.); TOUZE S. (DIR.) </t>
  </si>
  <si>
    <t xml:space="preserve">LES DROITS FONDAMENTAUX : CHARNIERES ENTRE ORDRES ET SYSTEMES JURIDIQUES </t>
  </si>
  <si>
    <t>PREDONE</t>
  </si>
  <si>
    <t>I 533</t>
  </si>
  <si>
    <t xml:space="preserve">TRUCHET D.  </t>
  </si>
  <si>
    <t xml:space="preserve">CABRILLAC R. (DIR.) PAUL MARIE GAUDEMET </t>
  </si>
  <si>
    <t xml:space="preserve">LIBERTÉS ET DROITS FONDAMENTAUX – NOTIONS ET SOURCES, L’ETRE, LE CITOYEN… </t>
  </si>
  <si>
    <t xml:space="preserve">ETABLISSEMENTS PUBLICS </t>
  </si>
  <si>
    <t>I 537</t>
  </si>
  <si>
    <t xml:space="preserve">DROIT DES LIBERTÉS FONDAMENTALES </t>
  </si>
  <si>
    <t>I 538</t>
  </si>
  <si>
    <t>SIREY UNIVERSITÉ</t>
  </si>
  <si>
    <t>I 539</t>
  </si>
  <si>
    <t xml:space="preserve">PACTET P. ;MELIN-SOUCRAMANIEN </t>
  </si>
  <si>
    <t>I 540</t>
  </si>
  <si>
    <t xml:space="preserve">ARDANT PH.; MATHIEU B. </t>
  </si>
  <si>
    <t>I 541</t>
  </si>
  <si>
    <t xml:space="preserve">RICHER L.  </t>
  </si>
  <si>
    <t>DROITS DES CONTRATS ADMINISTRATIFS</t>
  </si>
  <si>
    <t>I 542</t>
  </si>
  <si>
    <t xml:space="preserve">NICINSKI S.  </t>
  </si>
  <si>
    <t xml:space="preserve">DROIT PUBLIC DES AFFAIRES </t>
  </si>
  <si>
    <t xml:space="preserve">MONTCHRESTIEN –LEXTENSO </t>
  </si>
  <si>
    <t>I 543</t>
  </si>
  <si>
    <t xml:space="preserve">JIANG J.  </t>
  </si>
  <si>
    <t xml:space="preserve">THÉORIE DU DROIT PUBLIC </t>
  </si>
  <si>
    <t>I 544</t>
  </si>
  <si>
    <t xml:space="preserve">PONTIER J.-M.; ROUX E. </t>
  </si>
  <si>
    <t xml:space="preserve">LES FAITS EN DROIT ADMINISTRATIF </t>
  </si>
  <si>
    <t>I 545</t>
  </si>
  <si>
    <t xml:space="preserve">DAËL S.  </t>
  </si>
  <si>
    <t>THÉMIS – PUF</t>
  </si>
  <si>
    <t>I 546</t>
  </si>
  <si>
    <t xml:space="preserve">COLSON   J.-Ph.; IDOUX P. </t>
  </si>
  <si>
    <t xml:space="preserve">DROIT PUBLIC ÉCONOMIQUE </t>
  </si>
  <si>
    <t>I 547</t>
  </si>
  <si>
    <t xml:space="preserve">Institut L. Favoreu  </t>
  </si>
  <si>
    <t>ANNUAIRE INTERNATIONAL DE JUSTICE CONSTITUTIONNELLE 2009</t>
  </si>
  <si>
    <t>I 548</t>
  </si>
  <si>
    <t xml:space="preserve">GUILLENCHMIDT (de)M.  </t>
  </si>
  <si>
    <t>DROIT CONSTITUTIONNEL ET INSTITUTIONS POLITIQUES</t>
  </si>
  <si>
    <t>I 549</t>
  </si>
  <si>
    <t xml:space="preserve">LE POURHIET A.-M.  </t>
  </si>
  <si>
    <t>I 550</t>
  </si>
  <si>
    <t xml:space="preserve">PONTHOREAU M.-C.  </t>
  </si>
  <si>
    <t>DROIT(S) CONSTITUTIONNEL(S) COMPARE(S)</t>
  </si>
  <si>
    <t>I 551</t>
  </si>
  <si>
    <t xml:space="preserve">ROUSSEAU D.  </t>
  </si>
  <si>
    <t>DROIT DU CONTENTIEUX CONSTITUTIONNEL</t>
  </si>
  <si>
    <t>MONTCHRESTIEN - LEXTENSO</t>
  </si>
  <si>
    <t>I 552</t>
  </si>
  <si>
    <t xml:space="preserve">GICQUEL J.; GICQUEL J-E </t>
  </si>
  <si>
    <t>I 553</t>
  </si>
  <si>
    <t xml:space="preserve">AUBY J.-B. (dir.)  </t>
  </si>
  <si>
    <t>L'INFLUENCE DU DROIT EUROPEEN SUR LES CATEGORIES DU DROIT PUBLIC</t>
  </si>
  <si>
    <t>I 554</t>
  </si>
  <si>
    <t xml:space="preserve">MATHIEU B. ;VERPEAU
X M. </t>
  </si>
  <si>
    <t>L'AUTORITÉ DES DÉCISIONS DU CONSEIL CONSTITUTIONNEL</t>
  </si>
  <si>
    <t>I 555</t>
  </si>
  <si>
    <t xml:space="preserve">FAVOREU L. …  </t>
  </si>
  <si>
    <t>DROIT CONSTITUTIONNEL – INCLUS : LA QPC</t>
  </si>
  <si>
    <t>I 556</t>
  </si>
  <si>
    <t xml:space="preserve">ROMI R.  </t>
  </si>
  <si>
    <t xml:space="preserve">DROIT DE L’ ENVIRONNEMENT </t>
  </si>
  <si>
    <t>I 557</t>
  </si>
  <si>
    <t xml:space="preserve">FRIER P.-L. ;PETIT J. </t>
  </si>
  <si>
    <t xml:space="preserve">PRECIS DE DROIT ADMINISTRATIF </t>
  </si>
  <si>
    <t>I 558</t>
  </si>
  <si>
    <t>LACHAUME J.- F. ;PAULIAT H.</t>
  </si>
  <si>
    <t xml:space="preserve">DROIT ADMINISTRATIF – LES GRANDES DECISIONS DE LA JURISPRUDENCE </t>
  </si>
  <si>
    <t>I 559</t>
  </si>
  <si>
    <t xml:space="preserve">GOHIN O.  </t>
  </si>
  <si>
    <t>I 560</t>
  </si>
  <si>
    <t xml:space="preserve">HAURIOU M.  </t>
  </si>
  <si>
    <t xml:space="preserve">PRINCIPES DE DROIT PUBLIC </t>
  </si>
  <si>
    <t>I 561</t>
  </si>
  <si>
    <t>I 562</t>
  </si>
  <si>
    <t xml:space="preserve">GUYOMAR M. . SEILLER B. </t>
  </si>
  <si>
    <t xml:space="preserve">REPENSER LA DEMOCRATIE </t>
  </si>
  <si>
    <t>A. COLIN</t>
  </si>
  <si>
    <t>DUPUIS G.;  GAUDEMET P-M</t>
  </si>
  <si>
    <t xml:space="preserve">SALEILLES R.  </t>
  </si>
  <si>
    <t>LE DROIT CONSTITUTIONNEL DE LA TROISIÈME RÉPUBLIQUE</t>
  </si>
  <si>
    <t>I 566</t>
  </si>
  <si>
    <t xml:space="preserve">VERPEAUX M.  </t>
  </si>
  <si>
    <t>I 567</t>
  </si>
  <si>
    <t xml:space="preserve">PACTEAU B.  </t>
  </si>
  <si>
    <t>MANUEL DE CONTENTIEUX ADMINISTRATIF</t>
  </si>
  <si>
    <t>I 568</t>
  </si>
  <si>
    <t xml:space="preserve">GOURDOU J.; LECUCQ O…. </t>
  </si>
  <si>
    <t>LE PRINCIPE DU CONTRADICTOIRE DANS LE PROCÈS ADMINISTRATIF</t>
  </si>
  <si>
    <t>I 569</t>
  </si>
  <si>
    <t xml:space="preserve">LES LIBERTÉS EN QUESTIONS </t>
  </si>
  <si>
    <t>LA LANGUE DU ROI EST LE Français – ESSAI SUR LA CONSTRUCTION JUR</t>
  </si>
  <si>
    <t>BIOY X.(dir.); GAUDEMET P-M</t>
  </si>
  <si>
    <t xml:space="preserve">CONSTITUTIONS, JUSTICE ET DÉMOCRATIE </t>
  </si>
  <si>
    <t>I 584</t>
  </si>
  <si>
    <t xml:space="preserve">ADOC  </t>
  </si>
  <si>
    <t>REGARDS SUR LE DROIT DES ETRANGERS – ACTES DU COLLOQUE DE L’ADOC DU 24 OCT. 2008</t>
  </si>
  <si>
    <t>PU Toulouse 1</t>
  </si>
  <si>
    <t>I 570</t>
  </si>
  <si>
    <t xml:space="preserve">VERPEAUX M.; MONTALIVET (de) P…. </t>
  </si>
  <si>
    <t>DROIT CONSTITUTIONNEL – LES GRANDES DECISIIONS DE JURISPRUDENCE</t>
  </si>
  <si>
    <t>PUF – THÉMIS</t>
  </si>
  <si>
    <t xml:space="preserve">TEITGEN- COLLY C. (dir.)  </t>
  </si>
  <si>
    <t>PERSPECTIVES CONTENTIEUSES DES RÉFORMES DE LA JUSTICE ADMINSTRATIVE</t>
  </si>
  <si>
    <t>I 574</t>
  </si>
  <si>
    <t xml:space="preserve">OLIVECRONA K. ; JONASONP. B.-G. </t>
  </si>
  <si>
    <t>DE LA LOI ET DE L’ ETAT – UNE CONTRIBUTION A L’ECOLE SCANDINAVE THEORIE REALISTE DU DROIT</t>
  </si>
  <si>
    <t>I 575</t>
  </si>
  <si>
    <t xml:space="preserve">LAMY  </t>
  </si>
  <si>
    <t>CONTENTIEUX ADMINISTRATIF - CODE PRATIQUE</t>
  </si>
  <si>
    <t>I 576</t>
  </si>
  <si>
    <t xml:space="preserve">FAVOREU L.; MASTOR W. </t>
  </si>
  <si>
    <t xml:space="preserve">LES COURS CONSTITUTIONNELLES </t>
  </si>
  <si>
    <t xml:space="preserve">DROIT NATUREL ET DROITS DE L’HOMME </t>
  </si>
  <si>
    <t>CERDHAP – PUG</t>
  </si>
  <si>
    <t>AFDA; GAUDEMET  P-M</t>
  </si>
  <si>
    <t>LES DROITS PUBLICS SUBJECTIFS DES ADMINISTRES</t>
  </si>
  <si>
    <t xml:space="preserve">MAUGÜE C.; STAHL J.-H. </t>
  </si>
  <si>
    <t>QPC - LA QUESTION PRIORITAIRE DE CONSTITUTIONNALITE</t>
  </si>
  <si>
    <t>I 580</t>
  </si>
  <si>
    <t>CAMBY J.-P.; FRAISSEIX P.; GICQUEL J.</t>
  </si>
  <si>
    <t>LA REVISION DE 2008 – UNE NOUVELLE CONSTITUTION ?</t>
  </si>
  <si>
    <t>I 581</t>
  </si>
  <si>
    <t xml:space="preserve">DRAGO G.  </t>
  </si>
  <si>
    <t xml:space="preserve">CONTENTIEUX CONSTITUTIONNEL FRANÇAIS </t>
  </si>
  <si>
    <t>I 582</t>
  </si>
  <si>
    <t xml:space="preserve">LECUCQ O.  </t>
  </si>
  <si>
    <t>LA RETENTION ADMINISTRATIVE DES ETRANGERS – ENTRE EFFICACITE ET
PROTECTION</t>
  </si>
  <si>
    <t>I 583</t>
  </si>
  <si>
    <t xml:space="preserve">GAZZANIGA J.-L. …  </t>
  </si>
  <si>
    <t xml:space="preserve">LE DROIT DE L’ EAU </t>
  </si>
  <si>
    <t>LITEC/LEXISNEXIS</t>
  </si>
  <si>
    <t>I 585</t>
  </si>
  <si>
    <t xml:space="preserve">AUBIN E.  </t>
  </si>
  <si>
    <t>DROIT DE L’ AIDE ET DE L’ ACTION SOCIALE</t>
  </si>
  <si>
    <t>I 586</t>
  </si>
  <si>
    <t>LA LUTTE CONTRE LE RACISME, L’ ANTISEMITISME ET LA XENOPHOBIE – ANNEE
2010</t>
  </si>
  <si>
    <t>I 587</t>
  </si>
  <si>
    <t xml:space="preserve">GAZETTE SANTE SOCIAL  </t>
  </si>
  <si>
    <t xml:space="preserve">SOCIAL ET MEDICO-SOCIAL : LES NOUVELLES REGLES DU JEU </t>
  </si>
  <si>
    <t>I 588</t>
  </si>
  <si>
    <t xml:space="preserve">HAMON F.; WIENER C. </t>
  </si>
  <si>
    <t xml:space="preserve">LA JUSTICE CONSTITUTIONNELLE EN FRANCE ET A L’ETRANGER </t>
  </si>
  <si>
    <t>LGDJ /LEXTENSO
ED.</t>
  </si>
  <si>
    <t>I 589</t>
  </si>
  <si>
    <t xml:space="preserve">BECHILLON (DE) D. REVUE POUVOIRS </t>
  </si>
  <si>
    <t>LA QUESTION PRIORITAIRE DE CONSTITUTIONNALITÉ - QPC</t>
  </si>
  <si>
    <t>POUVOIRS / SEUIL</t>
  </si>
  <si>
    <t>I 590</t>
  </si>
  <si>
    <t xml:space="preserve">PENAUD P. …  </t>
  </si>
  <si>
    <t xml:space="preserve">POLITIQUES SOCIALES  </t>
  </si>
  <si>
    <t>PRESSES SC. PO ET
DALLOZ</t>
  </si>
  <si>
    <t>I 591</t>
  </si>
  <si>
    <t xml:space="preserve">FRISON-ROCHE M.-A.  </t>
  </si>
  <si>
    <t xml:space="preserve">REGULATION DES SECTEURS DE LA SANTE </t>
  </si>
  <si>
    <t>I 592</t>
  </si>
  <si>
    <t>RAPPORT PUBLIC 2011 – ACTIVITÉ JURIDICTIONNELLE ET CONSULTATIVE DES JURIDICTIONS ADMINISTRATIVES</t>
  </si>
  <si>
    <t>I 593</t>
  </si>
  <si>
    <t xml:space="preserve">SAOUT A.  </t>
  </si>
  <si>
    <t>THÉORIE ET PRATIQUE DU DROIT DE L'EAU</t>
  </si>
  <si>
    <t>ED. JOHANET</t>
  </si>
  <si>
    <t>I 594</t>
  </si>
  <si>
    <t xml:space="preserve">BIOY X.  </t>
  </si>
  <si>
    <t xml:space="preserve">DROITS FONDAMENTAUX ET LIBERTES PUBLIQUES </t>
  </si>
  <si>
    <t>MONTCHRESTIEN -LEXTENSO</t>
  </si>
  <si>
    <t>I 595</t>
  </si>
  <si>
    <t xml:space="preserve">BETBEZE J-P (DIR.) ; COEURE B. (DIR.) </t>
  </si>
  <si>
    <t xml:space="preserve">QUELLES REFORMES POUR SAUVER L’ ETAT ? </t>
  </si>
  <si>
    <t>I 597</t>
  </si>
  <si>
    <t xml:space="preserve">JEZE G.  </t>
  </si>
  <si>
    <t>LES PRINCIPES GÉNÉRAUX DU DROIT ADMINISTRATIF – LE FONCTIONNEMENT DES SERVICES PUBLICS – Tome 3</t>
  </si>
  <si>
    <t>I 598</t>
  </si>
  <si>
    <t xml:space="preserve">BOUDON J.  </t>
  </si>
  <si>
    <t xml:space="preserve">LA PASSION DE LA MODERATION – D’ARISTOTE A N. SARKOZY </t>
  </si>
  <si>
    <t>I 599</t>
  </si>
  <si>
    <t xml:space="preserve">AURENGO A.(DIR.) ; COUTURIER D. (DIR.) </t>
  </si>
  <si>
    <t>POLITIQUE DE SANTÉ ET PRINCIPE DE PRÉCAUTION</t>
  </si>
  <si>
    <t xml:space="preserve">BERLIA G
/DUGUIT L,
MONNIER H, BONNARD R GICQUEL J. </t>
  </si>
  <si>
    <t xml:space="preserve">MILLET F.-X. PAUL MARIE GAUDEMET </t>
  </si>
  <si>
    <t xml:space="preserve">LE CONTRÔLE DE CONSTITUTIONNALITE DES LOIS DE TRANSPOSITION </t>
  </si>
  <si>
    <t xml:space="preserve">VILLIERS (DE)M.;  LE DIVELLEC A. </t>
  </si>
  <si>
    <t xml:space="preserve">DICTIONNAIRE DU DROIT CONSTITUTIONNEL </t>
  </si>
  <si>
    <t>I 603</t>
  </si>
  <si>
    <t>PUF-THÉMIS</t>
  </si>
  <si>
    <t>I 604</t>
  </si>
  <si>
    <t xml:space="preserve">CONSTANTINESCO V.;  PIERRE-CAPS S. </t>
  </si>
  <si>
    <t>I 605</t>
  </si>
  <si>
    <t xml:space="preserve">RAPPORT PUBLIC 2011 - CONSULTER AUTREMENT, PARTICIPER EFFECTIVEMENT </t>
  </si>
  <si>
    <t>I 606</t>
  </si>
  <si>
    <t xml:space="preserve">PACTET P.;  MELIN-SOUCRAMANI EN F. </t>
  </si>
  <si>
    <t>I 607</t>
  </si>
  <si>
    <t>I 608</t>
  </si>
  <si>
    <t xml:space="preserve">PERRIER J.-B. (DIR.)  </t>
  </si>
  <si>
    <t xml:space="preserve">LA QUESTION PRIORITAIRE DE CONSTITUTIONNALITE </t>
  </si>
  <si>
    <t>I 609</t>
  </si>
  <si>
    <t xml:space="preserve">THIELLAY J.-PH.  </t>
  </si>
  <si>
    <t xml:space="preserve">LE DROIT DE LA NATIONALITE FRANÇAISE </t>
  </si>
  <si>
    <t>I 610</t>
  </si>
  <si>
    <t xml:space="preserve">PHILIPPE X. (DIR.); STEFANINI M. (DIR.) </t>
  </si>
  <si>
    <t xml:space="preserve">QUESTION PRIORITAIRE DE CONSTITUTIONNALITE  - PREMIERS BILANS – ACTES DU COLLOQUE DU 26 NOV. 2010 </t>
  </si>
  <si>
    <t>I 611</t>
  </si>
  <si>
    <t xml:space="preserve">GICQUEL J. ET
J.-E.  </t>
  </si>
  <si>
    <t>I 612</t>
  </si>
  <si>
    <t xml:space="preserve">HAMON F. ; TROPER M. </t>
  </si>
  <si>
    <t>I 613</t>
  </si>
  <si>
    <t>I 614</t>
  </si>
  <si>
    <t xml:space="preserve">BROYELLE C.  </t>
  </si>
  <si>
    <t>I 615</t>
  </si>
  <si>
    <t xml:space="preserve">DROIT ADMINISTRATIF GÉNÉRAL </t>
  </si>
  <si>
    <t>I 616</t>
  </si>
  <si>
    <t xml:space="preserve">FAVOREU L. ; GAIA P. … </t>
  </si>
  <si>
    <t>DROIT CONSTITUTIONNEL – PRÉCIS 2012 - 14ème ED.</t>
  </si>
  <si>
    <t>I 617</t>
  </si>
  <si>
    <t xml:space="preserve">LAGARDE P.  </t>
  </si>
  <si>
    <t xml:space="preserve">LA NATIONALITE FRANÇAISE </t>
  </si>
  <si>
    <t>I 618</t>
  </si>
  <si>
    <t xml:space="preserve">RIVERO J.  </t>
  </si>
  <si>
    <t>I 619</t>
  </si>
  <si>
    <t xml:space="preserve">AUBY J.-M., BON P., … </t>
  </si>
  <si>
    <t>I 620</t>
  </si>
  <si>
    <t xml:space="preserve">GUGLIELMI G.; J. KOUBI G. </t>
  </si>
  <si>
    <t>I 621</t>
  </si>
  <si>
    <t xml:space="preserve">MINISTERE DE L’INTERIEUR  </t>
  </si>
  <si>
    <t>LAÏCITE ET LIBERTE RELIGIEUSE - RECUEIL DE TEXTES ET DE JURISPRUDENCE</t>
  </si>
  <si>
    <t>I 622</t>
  </si>
  <si>
    <t>LES SOURCES CONSTITUTIONNELLES DU DROIT ADMINISTRATIF</t>
  </si>
  <si>
    <t>I 623</t>
  </si>
  <si>
    <t xml:space="preserve">LEROY J.  </t>
  </si>
  <si>
    <t xml:space="preserve">LA GARDE A VUE APRES LA REFORME </t>
  </si>
  <si>
    <t>I 624</t>
  </si>
  <si>
    <t xml:space="preserve">QUIDELLEUR M.;  GUARINOS M. </t>
  </si>
  <si>
    <t xml:space="preserve">GUIDE PRATIQUE DE L’ ETAT CIVIL 2011 </t>
  </si>
  <si>
    <t>I 625</t>
  </si>
  <si>
    <t xml:space="preserve">CHANG D.  </t>
  </si>
  <si>
    <t>CONTRATS DE COLLABORATION PUBLIC-PRIVE – UN POINT DE VUE COMPARATIF</t>
  </si>
  <si>
    <t>I 626</t>
  </si>
  <si>
    <t xml:space="preserve">PAULIAT H.(TEXTES R.); NEGRON E.; BERTHIER L. </t>
  </si>
  <si>
    <t>LE JUSTICIABLE ET LA PROTECTION DE SES DROITS FONDAMENTAUX : LA QUESTION PRIORITAIRE DE CONSTITUTIONNALITE</t>
  </si>
  <si>
    <t>I 627</t>
  </si>
  <si>
    <t xml:space="preserve">DEBBASCH C.; COLIN F. </t>
  </si>
  <si>
    <t>I 628</t>
  </si>
  <si>
    <t>VILLIERS (DE) M. (DIR.); BERRANGER (DE) T. (DIR.);  VINCE NT J.-Y., CRUCI S H-M</t>
  </si>
  <si>
    <t>DROIT PUBLIC GENERAL 6 INSTITUTIONS POLITIQUES, ADMINISTRATIVES, EUROPEENNES - DROIT ADMINISTRATIF – FINANCES PUBLIQUES</t>
  </si>
  <si>
    <t>I 629</t>
  </si>
  <si>
    <t xml:space="preserve">FOULQUIER N.  </t>
  </si>
  <si>
    <t>I 630</t>
  </si>
  <si>
    <t xml:space="preserve">CHABANOL D.  </t>
  </si>
  <si>
    <t xml:space="preserve">LA PRATIQUE DU CONTENTIEUX ADMINISTRATIF </t>
  </si>
  <si>
    <t>I 631</t>
  </si>
  <si>
    <t xml:space="preserve">L'ETAT </t>
  </si>
  <si>
    <t xml:space="preserve">BERLIA G; DUGUIT L;MONNIER H, BONNARD R  </t>
  </si>
  <si>
    <t>L'INTERNEMENT ADMINISTRATIF DES ETRANGERS EN SITUATION IRREGULIERE</t>
  </si>
  <si>
    <t>VAN LANG A.;  GAUDEMET P-M</t>
  </si>
  <si>
    <t xml:space="preserve">DICTIONNAIRE DE DROIT ADMINISTRATIF </t>
  </si>
  <si>
    <t xml:space="preserve">DISANT M.  </t>
  </si>
  <si>
    <t>DROIT DE LA QUESTION PRIORITAIRE DE CONSTITUTIONNALITE</t>
  </si>
  <si>
    <t>I 635</t>
  </si>
  <si>
    <t xml:space="preserve">CNIL - RAPPORT D’ACTIVITÉ  2010 </t>
  </si>
  <si>
    <t>I 636</t>
  </si>
  <si>
    <t>TRAITE DROIT ADMINISTRATIF DES BIENS - Tome 2</t>
  </si>
  <si>
    <t>I 637</t>
  </si>
  <si>
    <t xml:space="preserve">RINGELHEIM J. (DIR.)  </t>
  </si>
  <si>
    <t xml:space="preserve">LE DROIT ET LA DIVERSITÉ CULTURELLE </t>
  </si>
  <si>
    <t>I 638</t>
  </si>
  <si>
    <t xml:space="preserve">LES ORDONNANCES – LA CONFUSION DES POUVOIRS EN DROIT PUBLIC FRANÇAIS </t>
  </si>
  <si>
    <t>I 639</t>
  </si>
  <si>
    <t xml:space="preserve">DROIT DES ETRANGERS – A JOUR D ELA LOI RELATIVE A L’IMMIGRATION…. </t>
  </si>
  <si>
    <t>I 640</t>
  </si>
  <si>
    <t xml:space="preserve">MATHIEU B. (DIR.);  VERPEAUX M. (DIR.) </t>
  </si>
  <si>
    <t>EXAMEN (L’) DE LA CONSTITUTIONNALITE DE LA LOI PAR LE CONSEIL D’ETAT</t>
  </si>
  <si>
    <t>I 641</t>
  </si>
  <si>
    <t>I 642</t>
  </si>
  <si>
    <t xml:space="preserve">BENLOLO CARABOT M. (DIR.); PARROT K. (DIR.) </t>
  </si>
  <si>
    <t xml:space="preserve">ACTUALITÉ  DU DROIT DES ETRANGERS </t>
  </si>
  <si>
    <t>I 643</t>
  </si>
  <si>
    <t xml:space="preserve">RENOUX TH.  </t>
  </si>
  <si>
    <t>PROTECTION DES LIBERTES ET DROITS FONDAMENTAUX</t>
  </si>
  <si>
    <t>I 644</t>
  </si>
  <si>
    <t xml:space="preserve">COMMISSION DES ARCHIVES…  </t>
  </si>
  <si>
    <t>ARCHIVES CONSTITUTIONNELLES DE LA VEME REPUBLIQUE –VOLUME 5</t>
  </si>
  <si>
    <t>I 645-I</t>
  </si>
  <si>
    <t xml:space="preserve">GONOD P., MELLERAY F., YOLKA PH. (DIR.)  </t>
  </si>
  <si>
    <t>TRAITÉ DE DROIT ADMINISTRATIF - Tome 1</t>
  </si>
  <si>
    <t>I 645-II</t>
  </si>
  <si>
    <t>TRAITÉ DE DROIT ADMINISTRATIF - Tome 2</t>
  </si>
  <si>
    <t>I 647</t>
  </si>
  <si>
    <t xml:space="preserve">CHABOT J.-L.  </t>
  </si>
  <si>
    <t>FONDEMENTS THEORIQUES DU POLITIQUE – LA PENSEE POLITIQUE, L’ EUROPE, LES DROITS DE L’HOMME</t>
  </si>
  <si>
    <t>I 648</t>
  </si>
  <si>
    <t xml:space="preserve">KASSAS S.  </t>
  </si>
  <si>
    <t xml:space="preserve">DROITS DE L’HOMME ET ISLAM </t>
  </si>
  <si>
    <t>I 646</t>
  </si>
  <si>
    <t>MUHLMANN G. ;PISIER E.,</t>
  </si>
  <si>
    <t>I 649</t>
  </si>
  <si>
    <t xml:space="preserve">LE DROIT DES ETRANGERS </t>
  </si>
  <si>
    <t>I 650</t>
  </si>
  <si>
    <t xml:space="preserve">LINOTTE D.;  ROMI R. </t>
  </si>
  <si>
    <t>I 651</t>
  </si>
  <si>
    <t>CENTRE DE RECHERCHE</t>
  </si>
  <si>
    <t>CAHIERS DE LA RECHERCHE SUR LES DROITS FONDAMENTAUX</t>
  </si>
  <si>
    <t>PU CAEN</t>
  </si>
  <si>
    <t>I 652</t>
  </si>
  <si>
    <t xml:space="preserve">MOQUET-ANGER ML  </t>
  </si>
  <si>
    <t>LGDJ -LEXTENSO</t>
  </si>
  <si>
    <t xml:space="preserve">EAU ET SOCIETES - ENJEUX  DE VALEURS </t>
  </si>
  <si>
    <t xml:space="preserve">MARTENS P. (DIR.) PAUL MARIE GAUDEMET </t>
  </si>
  <si>
    <t>SAISIR LA COUR CONSTITUTIONNELLE ET LA COUR DE JUSTICE DE L’UNION EUROPEENNE</t>
  </si>
  <si>
    <t>LE CONSEIL D’ETAT ET LA JUSTICE ADMINISTRATIVE EN 2011</t>
  </si>
  <si>
    <t>CONSEIL
D’ETAT</t>
  </si>
  <si>
    <t>I 656</t>
  </si>
  <si>
    <t xml:space="preserve">ROMAN D (DIR.)  </t>
  </si>
  <si>
    <t>LES DROITS SOCIAUX, ENTRE DROITS DE L’HOMME ET POLITIQUES SOCIALES</t>
  </si>
  <si>
    <t>I 657</t>
  </si>
  <si>
    <t xml:space="preserve">SIMON G. (DIR.)  </t>
  </si>
  <si>
    <t>SOUTIEN (LE) PUBLIC AU SPORT</t>
  </si>
  <si>
    <t>I 658</t>
  </si>
  <si>
    <t>LA QUESTION PRIORITAIRE DE CONSTITUTIONNALITE - QPC</t>
  </si>
  <si>
    <t>LEXTENSO
/GAZ. PAL.</t>
  </si>
  <si>
    <t>I 659</t>
  </si>
  <si>
    <t xml:space="preserve">DARESTE R.  </t>
  </si>
  <si>
    <t>LA JUSTICE ADMINISTRATIVE EN FRANCE OU TRAITE DE CONTENTIEUX DE L’ADM.</t>
  </si>
  <si>
    <t>LA MÉMOIRE DU DROIT</t>
  </si>
  <si>
    <t xml:space="preserve">BERLIA G ; DUGUIT L,
MONNIER H, BONNARD R LAFORE R. </t>
  </si>
  <si>
    <t>MONTCHRES TIEN</t>
  </si>
  <si>
    <t>TRAORE S. ; GAUDEMET P-M</t>
  </si>
  <si>
    <t xml:space="preserve">L'USAGER DU SERVICE PUBLIC </t>
  </si>
  <si>
    <t xml:space="preserve">BODART S.(COORD.) ; JAUMOTTE J…. </t>
  </si>
  <si>
    <t xml:space="preserve">DROIT DES ÉTRANGERS </t>
  </si>
  <si>
    <t>I 664</t>
  </si>
  <si>
    <t xml:space="preserve">GICQUEL J. LEVADE A…. </t>
  </si>
  <si>
    <t xml:space="preserve">PARLEMENT (UN) RENFORCE ? BILAN ET PERSPECTIVES DE LA REFORME DE 2008 </t>
  </si>
  <si>
    <t>DALLOZ – ASSOC. FR.
DE DROIT CONST.</t>
  </si>
  <si>
    <t>I 665</t>
  </si>
  <si>
    <t xml:space="preserve">ROSSI P.  </t>
  </si>
  <si>
    <t xml:space="preserve">COURS DE DROIT CONSTITUTIONNEL </t>
  </si>
  <si>
    <t>I 666</t>
  </si>
  <si>
    <t xml:space="preserve">FORNEROD A. (DIR.)  </t>
  </si>
  <si>
    <t>ASSISTANCE SPIRITUELLE DANS LES SERVICES PUBLICS - SITUATION FRANÇAISE ET ECLAIRAGES EUROPEENS</t>
  </si>
  <si>
    <t>PU Strasbourg</t>
  </si>
  <si>
    <t>I 667</t>
  </si>
  <si>
    <t>RAPPORT PUBLIC 2012 - ACTIVITE JURIDICTIONNELLE ET CONSULTATIVE DES JURIDICTIONS ADMINISTRATIVES</t>
  </si>
  <si>
    <t>CONSEIL D’ETAT / La documentation française</t>
  </si>
  <si>
    <t>I 668</t>
  </si>
  <si>
    <t>DROITS ET LES DÉBATS DÉVELOPPEMENTS DE LA MEDIATION –COLLOQUE</t>
  </si>
  <si>
    <t>I 669</t>
  </si>
  <si>
    <t xml:space="preserve">GIUMMARRA S.  </t>
  </si>
  <si>
    <t>LE CONTENTIEUX DE LA QUESTION PRIORITAIRE DE CONSTITUTIONNALITE</t>
  </si>
  <si>
    <t>I 670</t>
  </si>
  <si>
    <t xml:space="preserve">DROIT PUBLIC ÉCONOMIQUE – 6ème ÉD. </t>
  </si>
  <si>
    <t>LGDJ –LEXTENSO ÉD.</t>
  </si>
  <si>
    <t>I 671</t>
  </si>
  <si>
    <t xml:space="preserve">DROIT DES CONTRATS ADMINISTRATIFS – 8ème ÉD. </t>
  </si>
  <si>
    <t>LGDJ - LEXTENSO
ÉD.</t>
  </si>
  <si>
    <t>I 672</t>
  </si>
  <si>
    <t xml:space="preserve">WALINE J.  </t>
  </si>
  <si>
    <t>I 673</t>
  </si>
  <si>
    <t xml:space="preserve">REVUE DE DROIT POLITIQUE JUS POLITICUM </t>
  </si>
  <si>
    <t>LE CONSEIL CONSTITUTIONNEL, GARDIEN DES LIBERTÉS PUBLIQUES ?</t>
  </si>
  <si>
    <t>DALLOZ –INSTITUT VILLEY</t>
  </si>
  <si>
    <t>I 675</t>
  </si>
  <si>
    <t xml:space="preserve">DUEZ P.  </t>
  </si>
  <si>
    <t>I 676</t>
  </si>
  <si>
    <t>LA FONCTION PUBLIQUE TERRITORIALE – LE DROIT APPLICABLE AUX FONCTIONNAIRES TERRITORIAUX</t>
  </si>
  <si>
    <t>I 677</t>
  </si>
  <si>
    <t>I 678</t>
  </si>
  <si>
    <t xml:space="preserve">OBERDORFF H.; ROBERT J. </t>
  </si>
  <si>
    <t xml:space="preserve">LIBERTÉS FONDAMENTALES ET DROITS DE L’HOMME – TEXTES FRANÇAIS ET INTERNATIONAUX – 10ème ED. </t>
  </si>
  <si>
    <t>I 679</t>
  </si>
  <si>
    <t xml:space="preserve">RIFAAT H.-T.  </t>
  </si>
  <si>
    <t xml:space="preserve">LIBERTES ET DROITS FONDAMENTAUX – ESSAI D’UNE THEORIE GENERALE OUVERTE SUR LES EXPERIENCES ETRANGERES </t>
  </si>
  <si>
    <t>I 680</t>
  </si>
  <si>
    <t xml:space="preserve">COURNIL C. (DIR.); COLARD- FABREGOULE C. (DIR.) </t>
  </si>
  <si>
    <t>CHANGEMENTS ENVIRONNEMENTAUX GLOBAUX ET DROITS DE L’HOMME</t>
  </si>
  <si>
    <t>I 681</t>
  </si>
  <si>
    <t xml:space="preserve">MOHAMED SALAH M.  </t>
  </si>
  <si>
    <t>IRRUPTION (L’) DES DROITS DE L’HOMME DANS L’ ORDRE ECONOMIQUE INTERNATIONAL : MYTHE OU
REALITE ?</t>
  </si>
  <si>
    <t>LGDJ- LEXTENSO</t>
  </si>
  <si>
    <t>I 682</t>
  </si>
  <si>
    <t xml:space="preserve">VIALLA F.  </t>
  </si>
  <si>
    <t>JURISPRUDENCES DU SECTEUR SOCIAL ET MÉDICO-SOCIAL</t>
  </si>
  <si>
    <t>I 683</t>
  </si>
  <si>
    <t xml:space="preserve">SEGUIN D.  </t>
  </si>
  <si>
    <t xml:space="preserve">GUIDE DU CONTENTIEUX DU DROIT DES ETRANGERS </t>
  </si>
  <si>
    <t>I 684</t>
  </si>
  <si>
    <t>I 685</t>
  </si>
  <si>
    <t xml:space="preserve">PACTET P. ; MELIN-SOUCRAMANIEN F. </t>
  </si>
  <si>
    <t>I 686</t>
  </si>
  <si>
    <t xml:space="preserve">GICQUEL J.; GICQUEL J.-E. </t>
  </si>
  <si>
    <t>MONTCHRES
TIEN</t>
  </si>
  <si>
    <t xml:space="preserve">BERLIA G; DUGUIT L ; MONNIER H, BONNARD R  </t>
  </si>
  <si>
    <t>CONSEIL D’ETAT - ETUDE ANNUELLE 2012 – LES AGENCES : UNE NOUVELLE GESTION PUBLIQUE ?</t>
  </si>
  <si>
    <t>BETTATI M.; GAUDEMET P-M</t>
  </si>
  <si>
    <t xml:space="preserve">DROIT INTERNATIONAL (LE) DE L’ ENVIRONNEMENT </t>
  </si>
  <si>
    <t>O. JACOB</t>
  </si>
  <si>
    <t xml:space="preserve">FAVOREU L., GAÏA P…. </t>
  </si>
  <si>
    <t>I 690</t>
  </si>
  <si>
    <t xml:space="preserve">DUPUY P.-M. ; KERBRAT Y. </t>
  </si>
  <si>
    <t xml:space="preserve">DROIT INTERNATIONAL PUBLIC </t>
  </si>
  <si>
    <t>I 691</t>
  </si>
  <si>
    <t xml:space="preserve">LETTERON R.  </t>
  </si>
  <si>
    <t>I 692</t>
  </si>
  <si>
    <t xml:space="preserve">HAMON F.; TROPER M. </t>
  </si>
  <si>
    <t>I 693</t>
  </si>
  <si>
    <t>I 694</t>
  </si>
  <si>
    <t>ANNUAIRE INTERNATIONAL DE JUSTICE CONSTITUTIONNEL LE 2011 – JUGES CONSTITUTIONNELS…</t>
  </si>
  <si>
    <t>PUAM - ECONOMICA</t>
  </si>
  <si>
    <t>I 695</t>
  </si>
  <si>
    <t>I 696</t>
  </si>
  <si>
    <t xml:space="preserve">FAVOREU L. ; GAÏA P. … </t>
  </si>
  <si>
    <t>I 697</t>
  </si>
  <si>
    <t xml:space="preserve">AUBY JM…  </t>
  </si>
  <si>
    <t>I 698</t>
  </si>
  <si>
    <t xml:space="preserve">FRIER PL; PETIT J. </t>
  </si>
  <si>
    <t>I 699</t>
  </si>
  <si>
    <t xml:space="preserve">ZARKA Y CH. (DIR.)  </t>
  </si>
  <si>
    <t xml:space="preserve">DEMOCRATIE, ÉTAT CRITIQUE </t>
  </si>
  <si>
    <t>I 700</t>
  </si>
  <si>
    <t>I 701</t>
  </si>
  <si>
    <t xml:space="preserve">GROS M.  </t>
  </si>
  <si>
    <t>DROIT ADMINISTRATIF – L’ANGLE JURISPRUDENTIEL</t>
  </si>
  <si>
    <t>I 702</t>
  </si>
  <si>
    <t xml:space="preserve">GODFRIN PH. ; DEGOFFE M. </t>
  </si>
  <si>
    <t xml:space="preserve">DROIT ADMINISTRATIF DES BIENS – DOMAINE, TRAVAUX, EXP. </t>
  </si>
  <si>
    <t>I 703</t>
  </si>
  <si>
    <t xml:space="preserve">CHRETIEN P.;  CHIFFLOT N. </t>
  </si>
  <si>
    <t>I 704</t>
  </si>
  <si>
    <t xml:space="preserve">LACHAUME JF;  PAULIAT H … </t>
  </si>
  <si>
    <t>I 705</t>
  </si>
  <si>
    <t>RAPPORT D’ACTIVITE 2011 - COMMISSION NATIONALE DE L’INFORMATIQUE ET DES LIBERTES</t>
  </si>
  <si>
    <t>I 706</t>
  </si>
  <si>
    <t xml:space="preserve">MAUGUE C., STAHL J.-H  </t>
  </si>
  <si>
    <t>LA QUESTION PRIORITAIRE DE CONSTITUTIONNALITE QPC</t>
  </si>
  <si>
    <t xml:space="preserve">LIBERTÉS FONDAMENTALES  </t>
  </si>
  <si>
    <t>CHAMPS U.</t>
  </si>
  <si>
    <t>GOHIN O., SORBARA JG; GAUDEMET P-M</t>
  </si>
  <si>
    <t xml:space="preserve">INSTITUTIONS ADMINISTRATIVES – 6ème ÉD. </t>
  </si>
  <si>
    <t>LGDJ / LEXTENSO</t>
  </si>
  <si>
    <t xml:space="preserve">MILLOT R., RUDELLE WATERNAUX A…  </t>
  </si>
  <si>
    <t xml:space="preserve">ASSURANCE DE SANTE : ACTEURS ET GARANTIES – 3ème ED. </t>
  </si>
  <si>
    <t>I 710</t>
  </si>
  <si>
    <t xml:space="preserve">SYMCHOWICZ N.  </t>
  </si>
  <si>
    <t>PARTENARIATS PUBLIC-PRIVÉ ET MONTAGES CONTRACTUELS COMPLEXES</t>
  </si>
  <si>
    <t>I 711</t>
  </si>
  <si>
    <t xml:space="preserve">BETTATI M.  </t>
  </si>
  <si>
    <t xml:space="preserve">DROIT HUMANITAIRE </t>
  </si>
  <si>
    <t>I 712</t>
  </si>
  <si>
    <t xml:space="preserve">ROUQUETTE R.  </t>
  </si>
  <si>
    <t>PETIT TRAITÉ DU PROCÈS ADMINISTRATIF - CONTENTIEUX ADM…</t>
  </si>
  <si>
    <t>I 715</t>
  </si>
  <si>
    <t xml:space="preserve">MBONGO P. (DIR.); LATOUR X. (DIR.) </t>
  </si>
  <si>
    <t>SECURITE, LIBERTES ET LEGISTIQUE –
AUTOUR DU CODE DE LA SECURITE INT</t>
  </si>
  <si>
    <t>I 716</t>
  </si>
  <si>
    <t xml:space="preserve">BELLOIR PH.  </t>
  </si>
  <si>
    <t>LA QUESTION PRIORITAIRE DE CONSTITUTIONNALITÉ QPC</t>
  </si>
  <si>
    <t>I 718</t>
  </si>
  <si>
    <t xml:space="preserve">LA GESTION ADMINISTRATIVE – ETUDE THEORIQUE DE DROIT ADMINISTRATIF </t>
  </si>
  <si>
    <t>I 721</t>
  </si>
  <si>
    <t xml:space="preserve">BUI-XUAN O.(DIR.)  </t>
  </si>
  <si>
    <t xml:space="preserve">DROIT ET ESPACE(S) PUBLIC(S) </t>
  </si>
  <si>
    <t>FONDATION
VARENNE</t>
  </si>
  <si>
    <t xml:space="preserve">BERLIA G.. ; DUGUIT L ; MONNIER H, BONNARD R  </t>
  </si>
  <si>
    <t xml:space="preserve">POUVOIR ET FEDERALISME  </t>
  </si>
  <si>
    <t>CL. GARNIER</t>
  </si>
  <si>
    <t>I 713</t>
  </si>
  <si>
    <t xml:space="preserve">MATHIEU B.  </t>
  </si>
  <si>
    <t xml:space="preserve">CONSTITUTION : RIEN NE BOUGE ET TOUT CHANGE  </t>
  </si>
  <si>
    <t>I 714</t>
  </si>
  <si>
    <t xml:space="preserve">FORMERY J.-L.  </t>
  </si>
  <si>
    <t xml:space="preserve">LA CONSTITUTION COMMENTEE ARTICLE PAR ART  </t>
  </si>
  <si>
    <t>I 717</t>
  </si>
  <si>
    <t xml:space="preserve">CALVIN J. ET HOBBES T. ABEL O., MOREAU PF; WEBER D. </t>
  </si>
  <si>
    <t>JEAN CALVIN ET THOMAS HOBBES – NAISSANCE DE LA MODERNITE POLITIQUE HISTOIRE</t>
  </si>
  <si>
    <t>LABOR ET FIDES</t>
  </si>
  <si>
    <t>I 719</t>
  </si>
  <si>
    <t xml:space="preserve">CAUDAL S.(DIR.)  </t>
  </si>
  <si>
    <t xml:space="preserve">LA MOTIVATION EN DROIT PUBLIC </t>
  </si>
  <si>
    <t>I 720</t>
  </si>
  <si>
    <t xml:space="preserve">MARTIN D., DEZEUZE E….  </t>
  </si>
  <si>
    <t>LES ABUS DE MARCHE - MANQUEMENTS ADMINISTRATIFS ET INFRACTIONS PÉNALES</t>
  </si>
  <si>
    <t>I 722</t>
  </si>
  <si>
    <t xml:space="preserve">THIEFFRY P. (DIR.)  </t>
  </si>
  <si>
    <t>RESPONSABILITE (LA) DU PRODUCTEUR DU FAIT DES DECHETS</t>
  </si>
  <si>
    <t>DE BOECK/BRUYLANT</t>
  </si>
  <si>
    <t>I 723</t>
  </si>
  <si>
    <t xml:space="preserve">BUGADA A. (DIR.)  </t>
  </si>
  <si>
    <t>ENERGIES ENVIRONNEMENT ET DÉVELOPPEMENT DURABLE</t>
  </si>
  <si>
    <t>PUAM /ECOLE DOCTORALE
SC. JUR</t>
  </si>
  <si>
    <t>I 724</t>
  </si>
  <si>
    <t xml:space="preserve">QUESTION PRIORITAIRE DE CONSTITUTIONNALITE  - LA JURISPRUDENCE (MARS 2010 – NOVEMBRE
2012) </t>
  </si>
  <si>
    <t>HIEZ D. ;  GAUDEMET P-M</t>
  </si>
  <si>
    <t xml:space="preserve">VERS UNE THEORIE DE L’ ECONOMIE SOCIALE ET SOLIDAIRE </t>
  </si>
  <si>
    <t xml:space="preserve">SOCIETE DE LEGISL. COMP.  </t>
  </si>
  <si>
    <t>AUTORITES ADMINISTRATIVES, DROITS FONDAMENTAUX ET OPERATIONS ECONOMIQUES</t>
  </si>
  <si>
    <t>SOCIETE
DE LEGISL. COMP</t>
  </si>
  <si>
    <t>I 728</t>
  </si>
  <si>
    <t xml:space="preserve">CHARREL N  </t>
  </si>
  <si>
    <t xml:space="preserve">ORDONNANCE 2005-649 ET DECRETS D’APPLICATION COMMENTES </t>
  </si>
  <si>
    <t>I 729</t>
  </si>
  <si>
    <t xml:space="preserve">QUIDELLEUR M., GUARINOS M.  </t>
  </si>
  <si>
    <t xml:space="preserve">GUIDE PRATIQUE DE L’ ETAT CIVIL </t>
  </si>
  <si>
    <t>I 730</t>
  </si>
  <si>
    <t xml:space="preserve">CABANNES X.; BENILLOUCHE M. (DIR.)  </t>
  </si>
  <si>
    <t xml:space="preserve">HOSPITALISATIONS SANS CONSENTEMENT  </t>
  </si>
  <si>
    <t>I 731</t>
  </si>
  <si>
    <t xml:space="preserve">BOURGOIS JP  </t>
  </si>
  <si>
    <t xml:space="preserve">ARRETS ET AUTRES TEXTES CHOISIS POUR L’ETUDE DU DROIT ADMINISTRATIF </t>
  </si>
  <si>
    <t>SEPTENTRIO N, PU</t>
  </si>
  <si>
    <t>I 732</t>
  </si>
  <si>
    <t>SANTE ET JUSTICE : QUELLES RESPONSABILITES ? DIX ANS APRES LA LOI DU 4 MARS 2002 – COLLOQUE</t>
  </si>
  <si>
    <t>I 733</t>
  </si>
  <si>
    <t xml:space="preserve">VINCENT JY  </t>
  </si>
  <si>
    <t xml:space="preserve">L'EVIDENCE EN CONTENTIEUX ADMINISTRATIF </t>
  </si>
  <si>
    <t>I 734</t>
  </si>
  <si>
    <t xml:space="preserve">AFDA  </t>
  </si>
  <si>
    <t xml:space="preserve">LA RESPONSABILITÉ ADMINISTRATIVE </t>
  </si>
  <si>
    <t>I 735</t>
  </si>
  <si>
    <t xml:space="preserve">COURREGES A; DAEL S </t>
  </si>
  <si>
    <t>I 736</t>
  </si>
  <si>
    <t xml:space="preserve">BACACHE M (COORD)…  </t>
  </si>
  <si>
    <t xml:space="preserve">LA LOI DU 4 MARS 2002 RELATIVE AUX DROITS DES MALADES : 10 ANS APRES </t>
  </si>
  <si>
    <t>I 737</t>
  </si>
  <si>
    <t xml:space="preserve">BAJEUX P. (DIR.); DELBECQUE E; MTHIEU M (DIR) </t>
  </si>
  <si>
    <t xml:space="preserve">SECURITE PRIVEE, ENJEU PUBLIC </t>
  </si>
  <si>
    <t>I 738</t>
  </si>
  <si>
    <t xml:space="preserve">SFDI  </t>
  </si>
  <si>
    <t xml:space="preserve">L'ETAT DANS LA MONDIALISATION – COLLOQUE DE NANCY </t>
  </si>
  <si>
    <t>I 739</t>
  </si>
  <si>
    <t xml:space="preserve">JACQUINOT N (DIR.)  </t>
  </si>
  <si>
    <t xml:space="preserve">LE DON EN DROIT PUBLIC </t>
  </si>
  <si>
    <t>I 740</t>
  </si>
  <si>
    <t xml:space="preserve">HENNETTE-VAUCHEZ S ; ROMAN D </t>
  </si>
  <si>
    <t>DROITS DE L’ HOMME ET LIBERTES FONDAMENTALES</t>
  </si>
  <si>
    <t>I 741</t>
  </si>
  <si>
    <t xml:space="preserve">CABRILLAC R (DIR.)  </t>
  </si>
  <si>
    <t xml:space="preserve">LIBERTES ET DROITS FONDAMENTAUX - METHODOLOGIE </t>
  </si>
  <si>
    <t>I 742</t>
  </si>
  <si>
    <t>COMMISSION NATIONALE DE L’INFORMATIQUE ET DES LIBERTES – RAPPORT D’ACTIVITE 2012 PROTEGER LES DONNEES…</t>
  </si>
  <si>
    <t>I 743</t>
  </si>
  <si>
    <t xml:space="preserve">LEBLOND F; MORACCHINI C </t>
  </si>
  <si>
    <t>RESPONSABILITÉ DU CHEF D’ETABLISSEMENT – LA POLITIQUE DE L’EPLE, MISE EN ACTES DES VALEURS DE LA REPUBLIQUE</t>
  </si>
  <si>
    <t>BERGER
LEVRAULT</t>
  </si>
  <si>
    <t>I 744</t>
  </si>
  <si>
    <t xml:space="preserve">LE PATRIMOINE IMMATÉRIEL DES PERSONNES PUBLIQUES – UN COLLOQUE ORGANISE PAR LE CONSEIL D’ETAT </t>
  </si>
  <si>
    <t>I 745</t>
  </si>
  <si>
    <t xml:space="preserve">RAPPORT PUBLIC 2013 – ACTIVITE JURIDICTIONNELLE ET CONSULTATIVE DES JURIDICTIONS ADMINISTRATIVES </t>
  </si>
  <si>
    <t>I 746</t>
  </si>
  <si>
    <t xml:space="preserve">DUBREUIL CA (DIR.)  </t>
  </si>
  <si>
    <t xml:space="preserve">L'ORDRE PUBLIC  </t>
  </si>
  <si>
    <t>I 747</t>
  </si>
  <si>
    <t xml:space="preserve">CONGRES NOTAIRES DE FRANCE  </t>
  </si>
  <si>
    <t>NOTAIRES DE FRANCE – 109EME CONGRES PROPRIETES PUBLIQUES – QUELS CONTRATS POUR QUELS PROJETS</t>
  </si>
  <si>
    <t>I 748</t>
  </si>
  <si>
    <t xml:space="preserve">BASILIEN- GAINCHE ML  </t>
  </si>
  <si>
    <t xml:space="preserve">ETAT DE DROIT ET ETATS D’ EXCEPTION </t>
  </si>
  <si>
    <t>I 749</t>
  </si>
  <si>
    <t xml:space="preserve">TRUCHET D  </t>
  </si>
  <si>
    <t>I 750</t>
  </si>
  <si>
    <t xml:space="preserve">DUFAUX F; PHILIFERT P </t>
  </si>
  <si>
    <t xml:space="preserve">JUSTICE SPATIALE ET POLITIQUES TERRITORIALES </t>
  </si>
  <si>
    <t>PU Paris Ouest</t>
  </si>
  <si>
    <t>I 751</t>
  </si>
  <si>
    <t xml:space="preserve">LE BOT O  </t>
  </si>
  <si>
    <t>LE GUIDE DES REFERES ADMINISTRATIFS</t>
  </si>
  <si>
    <t>I 752</t>
  </si>
  <si>
    <t xml:space="preserve">BELORGEY JM  </t>
  </si>
  <si>
    <t xml:space="preserve">LE DROIT D’ ASILE </t>
  </si>
  <si>
    <t xml:space="preserve">ANZIANI A, AVRIL P… PAUL MARIE GAUDEMET </t>
  </si>
  <si>
    <t xml:space="preserve">LE RENOUVEAU DU PARLEMENT </t>
  </si>
  <si>
    <t xml:space="preserve">VERDIER P NOE F </t>
  </si>
  <si>
    <t xml:space="preserve">L'AIDE SOCIALE A L’ ENFANCE </t>
  </si>
  <si>
    <t>I 756</t>
  </si>
  <si>
    <t xml:space="preserve">FRIER PL; PETIT J  </t>
  </si>
  <si>
    <t>I 757</t>
  </si>
  <si>
    <t xml:space="preserve">GICQUEL J; GICQUEL -E  </t>
  </si>
  <si>
    <t>I 758</t>
  </si>
  <si>
    <t xml:space="preserve">ROUSSEAU D  </t>
  </si>
  <si>
    <t xml:space="preserve">DROIT DU CONTENTIEUX CONSTITUTIONNEL </t>
  </si>
  <si>
    <t>I 759</t>
  </si>
  <si>
    <t xml:space="preserve">ARDANT PH . FORMERY SL  </t>
  </si>
  <si>
    <t xml:space="preserve">LES INSTITUTIONS DE LA VÈME RÉPUBLIQUE </t>
  </si>
  <si>
    <t>I 760</t>
  </si>
  <si>
    <t xml:space="preserve">VERPEAUX M  </t>
  </si>
  <si>
    <t>I 761</t>
  </si>
  <si>
    <t xml:space="preserve">DUPIC E – BRIAND L  </t>
  </si>
  <si>
    <t xml:space="preserve">A QUESTION PRIORITAIRE DE CONSTITUTIONNALITE – UNE REVOLUTION DES DROITS FONDAMENTAUX </t>
  </si>
  <si>
    <t>I 762</t>
  </si>
  <si>
    <t xml:space="preserve">CONSTANTINESCO V – PIERRE-CAPS  </t>
  </si>
  <si>
    <t>I 763</t>
  </si>
  <si>
    <t xml:space="preserve">ARDANT P – MATHIEU B  </t>
  </si>
  <si>
    <t>I 764</t>
  </si>
  <si>
    <t xml:space="preserve">OBERDORFF H  </t>
  </si>
  <si>
    <t>I 765</t>
  </si>
  <si>
    <t xml:space="preserve">HAMON F; TROPER M </t>
  </si>
  <si>
    <t>I 766</t>
  </si>
  <si>
    <t xml:space="preserve">PACTET P MELIN-SOUCRAMANIEN F </t>
  </si>
  <si>
    <t>I 767</t>
  </si>
  <si>
    <t xml:space="preserve">CHANTEBOUT B  </t>
  </si>
  <si>
    <t>I 768</t>
  </si>
  <si>
    <t xml:space="preserve">COLIN F  </t>
  </si>
  <si>
    <t>DROIT PUBLIC ECONOMIQUE – SOURCES ET PRINCIPES –SECTEUR PUBLIC - REGULATION ECO</t>
  </si>
  <si>
    <t>I 769</t>
  </si>
  <si>
    <t xml:space="preserve">COLLART DUTEILLEUL F.; RIEM F (DIR. SC)  </t>
  </si>
  <si>
    <t>DROITS FONDAMENTAUX, ORDRE PUBLIC ET LIBERTES ECO</t>
  </si>
  <si>
    <t>IU VARENNE</t>
  </si>
  <si>
    <t>I 770</t>
  </si>
  <si>
    <t xml:space="preserve">OBERDORFF H; ROBERT J </t>
  </si>
  <si>
    <t xml:space="preserve">LIBERTES FONDAMENTALES ET DROITS DE L’HOMME – TEXTES FRANÇAIS ET INTERNATIONAUX – 11ème ED </t>
  </si>
  <si>
    <t>I 771</t>
  </si>
  <si>
    <t xml:space="preserve">BAUDURET JF  </t>
  </si>
  <si>
    <t>INSTITUTIONS SOCIALES ET MEDICO-SOCIALES : DE L’ESPRIT DES LOIS A LA TRANSFORMATION DES PRATIQUES</t>
  </si>
  <si>
    <t>I 772</t>
  </si>
  <si>
    <t xml:space="preserve">LE POURHIET AM  </t>
  </si>
  <si>
    <t>I 773</t>
  </si>
  <si>
    <t xml:space="preserve">SEE A. (DIR.)  </t>
  </si>
  <si>
    <t xml:space="preserve">REGULATIONS  </t>
  </si>
  <si>
    <t>MÉMOIRE DU DROIT</t>
  </si>
  <si>
    <t xml:space="preserve">RECOURS (LE) ADMINISTRATIF DANS LE SYSTEME JUR… </t>
  </si>
  <si>
    <t>DOCQUIR PF (DIR.);  GAUDEMET P-M</t>
  </si>
  <si>
    <t xml:space="preserve">NOUVEAUX ÉCRANS, NOUVELLE REGULATION ? </t>
  </si>
  <si>
    <t xml:space="preserve">REVUE DROIT PUBLIC  </t>
  </si>
  <si>
    <t xml:space="preserve">LES FACULTÉS DE DROIT DEMAIN ? NUMERO HORS SERIE </t>
  </si>
  <si>
    <t>I 777</t>
  </si>
  <si>
    <t xml:space="preserve">TCHEN V  </t>
  </si>
  <si>
    <t xml:space="preserve">LES DROITS FONDAMENTAUX A L’EPREUVE DE LA CRISE ECONOMIQUE ET FINANCIERE </t>
  </si>
  <si>
    <t>I 778</t>
  </si>
  <si>
    <t xml:space="preserve">EISENMANN C  </t>
  </si>
  <si>
    <t xml:space="preserve">DROIT ADMINISTRATIF – COURS  </t>
  </si>
  <si>
    <t>LGDJ-LEXTENSO - IEDP</t>
  </si>
  <si>
    <t>I 779</t>
  </si>
  <si>
    <t xml:space="preserve">DROIT ADMINISTRATIF (COURS) – Tome 2  </t>
  </si>
  <si>
    <t>I 780</t>
  </si>
  <si>
    <t xml:space="preserve">GAUDEMET Y  </t>
  </si>
  <si>
    <t>LES MÉTHODES DU JUGE ADMINISTRATIF</t>
  </si>
  <si>
    <t>I 781</t>
  </si>
  <si>
    <t xml:space="preserve">ECRITS DE DROIT ADMINISTRATIF </t>
  </si>
  <si>
    <t>I 782</t>
  </si>
  <si>
    <t xml:space="preserve">ZOLLER E  </t>
  </si>
  <si>
    <t xml:space="preserve">INTRODUCTION DU DROIT PUBLIC </t>
  </si>
  <si>
    <t>I 783</t>
  </si>
  <si>
    <t xml:space="preserve">BROYELLE C  </t>
  </si>
  <si>
    <t>I 784</t>
  </si>
  <si>
    <t xml:space="preserve">STIRN B  </t>
  </si>
  <si>
    <t xml:space="preserve">LES LIBERTES EN QUESTIONS </t>
  </si>
  <si>
    <t>I 785</t>
  </si>
  <si>
    <t xml:space="preserve">FASSIN D, BOUAGGA Y… </t>
  </si>
  <si>
    <t>JUGER, REPRIMER, ACCOMPAGNER –ESSAI SUR LA MORALE DE L’ ETAT</t>
  </si>
  <si>
    <t>I 786</t>
  </si>
  <si>
    <t xml:space="preserve">CALMETTE JF (DIR.)  </t>
  </si>
  <si>
    <t xml:space="preserve">LA SANTE PUBLIQUE A L’EPREUVE DE LA RARETE  </t>
  </si>
  <si>
    <t>I 787</t>
  </si>
  <si>
    <t xml:space="preserve">CONSEIL D’ETAT – ETUDE ANNUELLE 2013 – LE DROIT SOUPLE </t>
  </si>
  <si>
    <t>CONSEIL D'ETAT-La documentation française</t>
  </si>
  <si>
    <t>I 788</t>
  </si>
  <si>
    <t xml:space="preserve">MELLERAY F  </t>
  </si>
  <si>
    <t>I 789</t>
  </si>
  <si>
    <t xml:space="preserve">LE PARTICULIER  </t>
  </si>
  <si>
    <t>LES DROITS DES PERSONNES HANDICAPÉES</t>
  </si>
  <si>
    <t>LE PARTICULIER</t>
  </si>
  <si>
    <t>I 790</t>
  </si>
  <si>
    <t xml:space="preserve">LES POLITIQUES SOCIALES A LA CROISEE DES CHEMINS  </t>
  </si>
  <si>
    <t>I 791</t>
  </si>
  <si>
    <t xml:space="preserve">DESGENS- PASANAU G  </t>
  </si>
  <si>
    <t xml:space="preserve">CORRESPONDANT “INFORMATIQUE ET LIBERTÉS” LIBERTÉS” </t>
  </si>
  <si>
    <t>I 792</t>
  </si>
  <si>
    <t xml:space="preserve">FOULQUIER N  </t>
  </si>
  <si>
    <t>I 793</t>
  </si>
  <si>
    <t xml:space="preserve">DROIT CONSTITUTIONNEL FRANÇAIS </t>
  </si>
  <si>
    <t>I 794</t>
  </si>
  <si>
    <t xml:space="preserve">CHEVALLIER J  </t>
  </si>
  <si>
    <t>I 795</t>
  </si>
  <si>
    <t xml:space="preserve">SCHMITT C  </t>
  </si>
  <si>
    <t>I 800</t>
  </si>
  <si>
    <t xml:space="preserve">CECP PARIS II  </t>
  </si>
  <si>
    <t xml:space="preserve">LES MUTATIONS CONSTITUTIONNELLES – COLLECTION COLLOQUES VOLUME 20 </t>
  </si>
  <si>
    <t>STÉ DE LÉGISL. COMP.</t>
  </si>
  <si>
    <t>I 851</t>
  </si>
  <si>
    <t>LE POUVOIR EN ACTES – FONDER, DIRE, MONTRER,CONTREFAIRE L’ AUTORITE</t>
  </si>
  <si>
    <t>SOMOGY ED. D’ART</t>
  </si>
  <si>
    <t>I 660</t>
  </si>
  <si>
    <t xml:space="preserve">COLSON JP, IDOUX P  </t>
  </si>
  <si>
    <t>I 674</t>
  </si>
  <si>
    <t xml:space="preserve">REVUE POUVOIRS  </t>
  </si>
  <si>
    <t xml:space="preserve">ROOSEVELT (F.D.) AUJOURD’HUI  </t>
  </si>
  <si>
    <t>I 796</t>
  </si>
  <si>
    <t xml:space="preserve">FORMERY SL  </t>
  </si>
  <si>
    <t xml:space="preserve">LA CONSTITUTION COMMENTEE, ARTICLE PAR ARTICLE </t>
  </si>
  <si>
    <t xml:space="preserve">BERLIA G ; DUGUIT L, MONNIER H, BONNARD R  </t>
  </si>
  <si>
    <t>PACTEAU B ;  GAUDEMET P-M</t>
  </si>
  <si>
    <t xml:space="preserve">MANUEL DE CONTENTIEUX ADMINISTRATIF </t>
  </si>
  <si>
    <t xml:space="preserve">BOUDON J  </t>
  </si>
  <si>
    <t>MANUEL DE DROIT CONSTITUTIONNEL – Tome 2 – LA VEME REPUBLIQUE</t>
  </si>
  <si>
    <t>I 801</t>
  </si>
  <si>
    <t xml:space="preserve">BELLANGER E, CADIOU S.. ETC.  </t>
  </si>
  <si>
    <t>LE MAIRE</t>
  </si>
  <si>
    <t>I 802</t>
  </si>
  <si>
    <t xml:space="preserve">BIGOT G  </t>
  </si>
  <si>
    <t xml:space="preserve">L'ADMINISTRATION FRANÇAISE – POLITIQUE, DROIT ET SOCIETE – Tome 1 1789-1870  </t>
  </si>
  <si>
    <t>I 803</t>
  </si>
  <si>
    <t xml:space="preserve">AUBIN E  </t>
  </si>
  <si>
    <t xml:space="preserve">DROIT DE L'AIDE ET DE L’ ACTION SOCIALES </t>
  </si>
  <si>
    <t>I 804</t>
  </si>
  <si>
    <t xml:space="preserve">LASCOUMES P  </t>
  </si>
  <si>
    <t xml:space="preserve">LE DEVELOPPEMENT DURABLE – UNE NOUVELLE  AFFAIRE D’ETAT </t>
  </si>
  <si>
    <t>I 805</t>
  </si>
  <si>
    <t xml:space="preserve">VILLEY M  </t>
  </si>
  <si>
    <t xml:space="preserve">LE DROIT ET LES DROITS DE L’HOMME </t>
  </si>
  <si>
    <t>I 806</t>
  </si>
  <si>
    <t xml:space="preserve">BECHILLON (DE) D…. REVUE POUVOIRS </t>
  </si>
  <si>
    <t xml:space="preserve">LES CONFLITS D’ INTERETS </t>
  </si>
  <si>
    <t>I 807</t>
  </si>
  <si>
    <t xml:space="preserve">LEBRETON G (DIR.)  </t>
  </si>
  <si>
    <t>CRISES D’ IDENTITE ET DROITS FONDAMENTAUX DE LA PERSONNE HUMAINE</t>
  </si>
  <si>
    <t>L’HARMATT AN</t>
  </si>
  <si>
    <t>I 808</t>
  </si>
  <si>
    <t xml:space="preserve">DROIT HOSPITALIER – 3ème ED. </t>
  </si>
  <si>
    <t>I 809</t>
  </si>
  <si>
    <t xml:space="preserve">ALLAIRE F (DIR.)  </t>
  </si>
  <si>
    <t>RISQUE ECONOMIQUE ET PUISSANCE PUBLIQUE</t>
  </si>
  <si>
    <t>I 810</t>
  </si>
  <si>
    <t xml:space="preserve">LA DECENTRALISATION DES POLITIQUES SOCIALES : BILAN ET PERSPECTIVES </t>
  </si>
  <si>
    <t>I 811</t>
  </si>
  <si>
    <t xml:space="preserve">LE RESCRIT : SECURISER LES INITIATIVES ET LES PROJETS  </t>
  </si>
  <si>
    <t>I 812</t>
  </si>
  <si>
    <t>DROIT ADMINISTRATIF DES BIENS – TRAITE DE DROIT ADM - Tome 2</t>
  </si>
  <si>
    <t>I 813-I</t>
  </si>
  <si>
    <t xml:space="preserve">LE RAPPORT PUBLIC ANNUEL 2014– TOME 1 LES OBSERVATIONS – VOL. 1 LES FINANCES ET LES POLITIQUES PUBLIQUES </t>
  </si>
  <si>
    <t>I 813-II</t>
  </si>
  <si>
    <t xml:space="preserve">LE RAPPORT PUBLIC ANNUEL 2014– TOME 1 LES OBSERVATIONS – VOL. 2 LA GESTION PUBLIQUE </t>
  </si>
  <si>
    <t>I 813- III</t>
  </si>
  <si>
    <t xml:space="preserve">LE RAPPORT PUBLIC ANNUEL 2014– Tome II - LES SUITES </t>
  </si>
  <si>
    <t>I 813-IV</t>
  </si>
  <si>
    <t xml:space="preserve">LE RAPPORT PUBLIC ANNUEL 2014- TOME IV – LES ACTIVITES </t>
  </si>
  <si>
    <t>I 813-V</t>
  </si>
  <si>
    <t xml:space="preserve">RAPPORT ANNUEL 2014 COUR DE DISCIPLINE BUDGETAIRE ET FIN. </t>
  </si>
  <si>
    <t>I 814</t>
  </si>
  <si>
    <t xml:space="preserve">FRICOTTE L  </t>
  </si>
  <si>
    <t>DROIT DES PERSONNES HANDICAPEES</t>
  </si>
  <si>
    <t xml:space="preserve">PROCES (LE) A L’EPREUVE DE LA QUESTION PREJUDICIELLE </t>
  </si>
  <si>
    <t>BRUYLANT / LARCIER</t>
  </si>
  <si>
    <t>CHARPENEL Y; GAUDEMET P-M</t>
  </si>
  <si>
    <t xml:space="preserve">L'ORDRE PUBLIC JUDICIAIRE  </t>
  </si>
  <si>
    <t xml:space="preserve">GONOD P  </t>
  </si>
  <si>
    <t>LE CONSEIL D’ETAT ET LA REFONDATION DE LA JUSTICEADMINISTRATIVE</t>
  </si>
  <si>
    <t>I 818</t>
  </si>
  <si>
    <t xml:space="preserve">WALINE J  </t>
  </si>
  <si>
    <t>I 819</t>
  </si>
  <si>
    <t>L'APPLICATION DU NOUVEAU PRINCIPE « SILENCE DE L’ ADMINISTRATION VAUT ACCEPTATION »</t>
  </si>
  <si>
    <t>I 820</t>
  </si>
  <si>
    <t>ACTIVITÉ JURIDICTIONNELLE ET CONSULTATIVE DES JURIDICTIONS ADMINISTRATIVES – RAPPORT PUBLIC 2014</t>
  </si>
  <si>
    <t>I 821</t>
  </si>
  <si>
    <t xml:space="preserve">GOHIN O  </t>
  </si>
  <si>
    <t>I 822</t>
  </si>
  <si>
    <t xml:space="preserve">GERARD P  </t>
  </si>
  <si>
    <t xml:space="preserve">L'ADMINISTRATION DE L’ ETAT </t>
  </si>
  <si>
    <t>I 823</t>
  </si>
  <si>
    <t xml:space="preserve">BOUSSARD S; LE BERRE C  </t>
  </si>
  <si>
    <t>I 824</t>
  </si>
  <si>
    <t xml:space="preserve">RICHER L  </t>
  </si>
  <si>
    <t>I 825</t>
  </si>
  <si>
    <t xml:space="preserve">HAMON F; TROPER M  </t>
  </si>
  <si>
    <t>I 826</t>
  </si>
  <si>
    <t xml:space="preserve">ROMI R  </t>
  </si>
  <si>
    <t>I 827</t>
  </si>
  <si>
    <t xml:space="preserve">FERREIRA DA; CUNHA P  </t>
  </si>
  <si>
    <t xml:space="preserve">LA CONSTITUTION NATURELLE  </t>
  </si>
  <si>
    <t>BUENOS BOOKS</t>
  </si>
  <si>
    <t xml:space="preserve">DEBBASCH CH, COLIN F PAUL MARIE GAUDEMET </t>
  </si>
  <si>
    <t xml:space="preserve">DROIT ADMINISTRATIF – 11ème ED.  </t>
  </si>
  <si>
    <t xml:space="preserve">SERVICE (LE) PUBLIC </t>
  </si>
  <si>
    <t>I 831</t>
  </si>
  <si>
    <t xml:space="preserve">FAVOREU L, GAÏA P, …  </t>
  </si>
  <si>
    <t>I 832</t>
  </si>
  <si>
    <t xml:space="preserve">CHRETIEN P;CHIFFLOT N, TOURBE M  </t>
  </si>
  <si>
    <t>I 833</t>
  </si>
  <si>
    <t xml:space="preserve">PENAUD P, ABALLEA P, …  </t>
  </si>
  <si>
    <t>DALLOZ –
SCIENCES PO</t>
  </si>
  <si>
    <t>I 834</t>
  </si>
  <si>
    <t xml:space="preserve">GICQUEL J ET
J-E  </t>
  </si>
  <si>
    <t>I 835</t>
  </si>
  <si>
    <t xml:space="preserve">NICINSKI S  </t>
  </si>
  <si>
    <t>I 836</t>
  </si>
  <si>
    <t xml:space="preserve">FRIER PL;  PETIT J </t>
  </si>
  <si>
    <t>I 837</t>
  </si>
  <si>
    <t>I 838</t>
  </si>
  <si>
    <t xml:space="preserve">JURISPRUDENCE DU CONSEIL D’ETAT </t>
  </si>
  <si>
    <t>I 839</t>
  </si>
  <si>
    <t xml:space="preserve">BIANCHI S; DARRIULAT P … </t>
  </si>
  <si>
    <t xml:space="preserve">CITOYENNETE, REPUBLIQUE ET DEMOCRATIE EN FRANCE DE 1789 A 1899 </t>
  </si>
  <si>
    <t>I 840</t>
  </si>
  <si>
    <t xml:space="preserve">GROULIER C (DIR.)  </t>
  </si>
  <si>
    <t xml:space="preserve">L'ETAT MORALISATEUR –REGARD INTERDISCIPLINAIRE SUR LES LIENS CONTEMPORAINS ENTRE LA MORALE ET L’ACTION PUBLIQUE </t>
  </si>
  <si>
    <t xml:space="preserve">LIBERTÉS FONDAMENTALES ET DROITS DE L’HOMME </t>
  </si>
  <si>
    <t>I 386</t>
  </si>
  <si>
    <t xml:space="preserve">JAULT-SESEKE F; CORNELOUP S;  BARBOU DES PLACES S </t>
  </si>
  <si>
    <t xml:space="preserve">NATIONALITE – DROIT DE LA NATIONALITE DES ETRANGERS </t>
  </si>
  <si>
    <t>I 841</t>
  </si>
  <si>
    <t xml:space="preserve">HAURIOU M  </t>
  </si>
  <si>
    <t xml:space="preserve">DROIT CONSTITUTIONNEL - PRECIS DE DROIT CONSTITUTIONNEL – 2ème ED. </t>
  </si>
  <si>
    <t>I 842</t>
  </si>
  <si>
    <t xml:space="preserve">BLANQUER JM; MILET M </t>
  </si>
  <si>
    <t>L'INVENTION DE L’ ETAT – LEON DUGUIT – MAURICE HAURIOU ET LA NAISSANCE DU DR PUBLIC MODERNE</t>
  </si>
  <si>
    <t>REGLEMENTATION ADMINISTRATIVE ET FINANCIERE DES ETABLISSEMENTS ET SERVICES SOCIAUX ET MEDICO-SOCIAUX</t>
  </si>
  <si>
    <t>REVUE POUVOIRS GAUDEMET P-M</t>
  </si>
  <si>
    <t>LES ARCHIVES - ETAT POUVOIR</t>
  </si>
  <si>
    <t xml:space="preserve">HALLER G  </t>
  </si>
  <si>
    <t>DROITS DE L’HOMME REVOLUTION DEMOCRATIE</t>
  </si>
  <si>
    <t>I 846</t>
  </si>
  <si>
    <t xml:space="preserve">ASSOCIATION FR POUR LA RECH EN DR
ADM  </t>
  </si>
  <si>
    <t xml:space="preserve">LES PROCEDURES ADMINISTRATIVES </t>
  </si>
  <si>
    <t>I 847</t>
  </si>
  <si>
    <t xml:space="preserve">SERRAND P  </t>
  </si>
  <si>
    <t>DROIT ADMINISTRATIF – Tome 1 – LES ACTIONS ADMINISTRATIVES</t>
  </si>
  <si>
    <t>I 848</t>
  </si>
  <si>
    <t xml:space="preserve">DROIT ADMINISTRATIF – 6ème ED. </t>
  </si>
  <si>
    <t>I 849</t>
  </si>
  <si>
    <t>RAPPORT PUBLIC 2015 CONSEIL D’ETAT – ACTIVITE JURIDICTIONNELLE ET CONSULTATIVE DES JURIDICTIONS ADMINISTRATIVES</t>
  </si>
  <si>
    <t>I 850</t>
  </si>
  <si>
    <t xml:space="preserve">BARRAUD B  </t>
  </si>
  <si>
    <t xml:space="preserve">L'ETAT – ENTRE FAIT ET DROIT </t>
  </si>
  <si>
    <t>I 852</t>
  </si>
  <si>
    <t xml:space="preserve">CHABANOL D  </t>
  </si>
  <si>
    <t>I 853</t>
  </si>
  <si>
    <t xml:space="preserve">PERALDILENEUF F(DIR); SCHILLER S (DIR) </t>
  </si>
  <si>
    <t xml:space="preserve">LES CONFLITS HORIZONTAUX DE NORMES </t>
  </si>
  <si>
    <t>I 855</t>
  </si>
  <si>
    <t xml:space="preserve">ASSOCIATIONS – LE ROLE DES ASSOCIATIONS DANS LA MISE EN OEUVRE DU DROIT AU LOGEMENT EN ILE-DE-FRANCE </t>
  </si>
  <si>
    <t>I 856</t>
  </si>
  <si>
    <t xml:space="preserve">AUBY JB;  JF NOGUELLOUR </t>
  </si>
  <si>
    <t xml:space="preserve">COLLECTIVITES – DROIT DES COLLECTIVITES LOCALES  </t>
  </si>
  <si>
    <t>I 857</t>
  </si>
  <si>
    <t xml:space="preserve">BRACONNIER S  </t>
  </si>
  <si>
    <t xml:space="preserve">ECONOMIE - DROIT PUBLIC DE L’ÉCONOMIE </t>
  </si>
  <si>
    <t>I 858</t>
  </si>
  <si>
    <t>I 859</t>
  </si>
  <si>
    <t xml:space="preserve">ARDANT P, MATHIEU B </t>
  </si>
  <si>
    <t xml:space="preserve">BERLIA G ; DUGUIT L ; MONNIER H, BONNARD R  </t>
  </si>
  <si>
    <t>LGDJ LEXTENSO</t>
  </si>
  <si>
    <t>VERPEAUX M; GAUDEMET P-M</t>
  </si>
  <si>
    <t xml:space="preserve">DROIT CONSTITUTIONNEL FRANÇAIS  </t>
  </si>
  <si>
    <t xml:space="preserve">VILLIERS (DE) M., LE DIVELLEC A  </t>
  </si>
  <si>
    <t>I 863</t>
  </si>
  <si>
    <t xml:space="preserve">CHAGNOLLAUD D  </t>
  </si>
  <si>
    <t xml:space="preserve">DROIT CONSTITUTIONNEL CONTEMPORAIN – THEORIE GENERALE ; LES REGIMES ETRANGERS /COURS </t>
  </si>
  <si>
    <t>I 864</t>
  </si>
  <si>
    <t xml:space="preserve">DROIT CONSTITUTIONNEL  - PRÉCIS  </t>
  </si>
  <si>
    <t>I 865</t>
  </si>
  <si>
    <t xml:space="preserve">CASIMIR- PERIER J  </t>
  </si>
  <si>
    <t xml:space="preserve">NOTES SUR LA CONSTITUTION DE 1875 – TEXTES INÉDITS </t>
  </si>
  <si>
    <t>I 866</t>
  </si>
  <si>
    <t xml:space="preserve">L'ACTION ÉCONOMIQUE DES PERSONNES PUBLIQUES – CONSEIL D’ETAT
/ETUDE ANNUELLE 2015 </t>
  </si>
  <si>
    <t>I 867</t>
  </si>
  <si>
    <t>LES COMMISSAIRES DU GOUVERNEMENT DANS LES ENTREPRISES</t>
  </si>
  <si>
    <t>I 868</t>
  </si>
  <si>
    <t xml:space="preserve">LA SANCTION : REGARDS CROISES DU CONSEIL D’ETAT ET DE LA COUR DE CASSATION – COLLOQUE 13 DEC. 2013 </t>
  </si>
  <si>
    <t>I 869</t>
  </si>
  <si>
    <t xml:space="preserve">FRIER PL, PETIT J  </t>
  </si>
  <si>
    <t>I 870</t>
  </si>
  <si>
    <t xml:space="preserve">GICQUEL J, GICQUEL JE  </t>
  </si>
  <si>
    <t>I 871</t>
  </si>
  <si>
    <t xml:space="preserve">DELAUNAY B  </t>
  </si>
  <si>
    <t xml:space="preserve">DROIT PUBLIC DE LA CONCURRENCE </t>
  </si>
  <si>
    <t>LDGJ</t>
  </si>
  <si>
    <t>I 872</t>
  </si>
  <si>
    <t>I 873</t>
  </si>
  <si>
    <t xml:space="preserve">HAMON F, TROPER M  </t>
  </si>
  <si>
    <t>I 874</t>
  </si>
  <si>
    <t>I 875</t>
  </si>
  <si>
    <t xml:space="preserve">BOUVIER M, ESCLASSAN MC, LASSALE JP  </t>
  </si>
  <si>
    <t xml:space="preserve">FINANCES PUBLIQUES  </t>
  </si>
  <si>
    <t>I 876</t>
  </si>
  <si>
    <t xml:space="preserve">MELIN- SOUCRAMANI EN F, PACTET P  </t>
  </si>
  <si>
    <t xml:space="preserve">DROIT CONSTITUTIONNEL –MISE A JOUR 2015  </t>
  </si>
  <si>
    <t>I 877</t>
  </si>
  <si>
    <t xml:space="preserve">GODFRIN P, DEGOFFE M  </t>
  </si>
  <si>
    <t>DROIT ADMINISTRATIF DES BIENS – DOMAINE, TRAVAUX, EXPROPRIATION</t>
  </si>
  <si>
    <t>I 878</t>
  </si>
  <si>
    <t xml:space="preserve">MARTUCCI F MONGOUACH ON C (COORD.)  </t>
  </si>
  <si>
    <t xml:space="preserve">CONSTITUTION (LA) ECONOMIQUE – EN HOMMAGE AU CARCASSONNE  PROFESSEUR GUY </t>
  </si>
  <si>
    <t>I 879</t>
  </si>
  <si>
    <t xml:space="preserve">TEITGEN- COLLY C (DIR.)  </t>
  </si>
  <si>
    <t xml:space="preserve">FIGURES (LES) DU JUGE ADMINISTRATIF – ACTES DU COLLOQUE DU 28 JUIN 2013 / CERAP ET AJCP </t>
  </si>
  <si>
    <t>I 880</t>
  </si>
  <si>
    <t xml:space="preserve">BOUVIER L-A  </t>
  </si>
  <si>
    <t xml:space="preserve">CONSEIL (LE) D’ETAT ET LA CONFECTION DE LA LOI </t>
  </si>
  <si>
    <t>I 881</t>
  </si>
  <si>
    <t xml:space="preserve">DROIT ADMINISTRATIF – Tome 2 LES OBLIGATIONS ADMINISTRATIVES </t>
  </si>
  <si>
    <t>I 882</t>
  </si>
  <si>
    <t xml:space="preserve">LACHAUME JF, PAULIAT H…  </t>
  </si>
  <si>
    <t>I 883</t>
  </si>
  <si>
    <t>I 884</t>
  </si>
  <si>
    <t xml:space="preserve">VIDAL-NAQUET A (DIR.)  </t>
  </si>
  <si>
    <t xml:space="preserve">L'ERREUR EN DROIT PUBLIC </t>
  </si>
  <si>
    <t>I 885</t>
  </si>
  <si>
    <t xml:space="preserve">KOUBI G  </t>
  </si>
  <si>
    <t xml:space="preserve">LA LITTERATURE GRISE DE L’ ADMINISTRATION </t>
  </si>
  <si>
    <t xml:space="preserve">BERLIA G. ; DUGUIT L; MONNIER H, BONNARD R  </t>
  </si>
  <si>
    <t xml:space="preserve">FIGURES – SIX FIGURES DE LA LIBERTE D’EXPRESSION </t>
  </si>
  <si>
    <t>HOEBEKE S ;  GAUDEMET  P-M</t>
  </si>
  <si>
    <t xml:space="preserve">LA LIBERTE D’ EXPRESSION – POUR QUI, POUR QUOI, JUSQU’OU ? </t>
  </si>
  <si>
    <t xml:space="preserve">UBAUD- BERGERON M  </t>
  </si>
  <si>
    <t>I 889</t>
  </si>
  <si>
    <t xml:space="preserve">SEGUIN D  </t>
  </si>
  <si>
    <t>UIDE DU CONTENTIEUX DU DROIT DES ETRANGERS DROIT D’ASILE</t>
  </si>
  <si>
    <t>I 890</t>
  </si>
  <si>
    <t xml:space="preserve">AQUIN (D’) T. NODE- LANGLOIS M </t>
  </si>
  <si>
    <t xml:space="preserve">PENSER LE POLITIQUE </t>
  </si>
  <si>
    <t>I 891</t>
  </si>
  <si>
    <t xml:space="preserve">FAVOREU L, GAÏA P…  </t>
  </si>
  <si>
    <t>I 892</t>
  </si>
  <si>
    <t xml:space="preserve">HERVE C, STANTON- JEAN M…  </t>
  </si>
  <si>
    <t xml:space="preserve">LES INEGALITES SOCIALES ET LA SANTE – ENJEUX JURIDIQUES, MEDICAUX ET ETHIQUES </t>
  </si>
  <si>
    <t>I 893</t>
  </si>
  <si>
    <t xml:space="preserve">BANTIGNY L, BELLOUBET N…  </t>
  </si>
  <si>
    <t xml:space="preserve">DÉSOBÉIR EN DÉMOCRATIE – REVUE POUVOIRS </t>
  </si>
  <si>
    <t>I 894</t>
  </si>
  <si>
    <t>DROIT – CE DROIT QU’ON DIT ADMINISTRATIF  - ETUDES D’ HISTOIRE DU DROIT PUBLIC</t>
  </si>
  <si>
    <t>LA MÉMOIRE
DU DROIT</t>
  </si>
  <si>
    <t>I 895</t>
  </si>
  <si>
    <t xml:space="preserve">BLOHORN- BRENNEUR B, BIANCARELLI J  </t>
  </si>
  <si>
    <t>CONCILIATION ET MEDIATION DEVANT LA JURIDICTION ADMINISTRATIVE</t>
  </si>
  <si>
    <t>I 896-I</t>
  </si>
  <si>
    <t xml:space="preserve">LES LIBERTES EN QUESTION  </t>
  </si>
  <si>
    <t>LGDJ
LEXTENSO</t>
  </si>
  <si>
    <t>I 896-II</t>
  </si>
  <si>
    <t>I 897</t>
  </si>
  <si>
    <t>ACTION SOCIALE – L’ANNEE DE L’ACTION SOCIALE 2016 – LE NOUVEAU CADRE TERRITORIAL DE L’ ACTION SOCIALE</t>
  </si>
  <si>
    <t>I 898</t>
  </si>
  <si>
    <t xml:space="preserve">BORGETTO M; LAFORE R  </t>
  </si>
  <si>
    <t xml:space="preserve">DROIT DE L’ AIDE ET DE L’ACTION SOCIALES </t>
  </si>
  <si>
    <t>I 899</t>
  </si>
  <si>
    <t xml:space="preserve">SANTULLI C  </t>
  </si>
  <si>
    <t xml:space="preserve">DROIT DU CONTENTIEUX INTERNATIONAL </t>
  </si>
  <si>
    <t>I 900</t>
  </si>
  <si>
    <t>L'ELABORATION HISTORIQUE DU PRINCIPE DE SEPARATION DE LA JURIDICTION ADMINISTRATIVE ET DE L’ ADMINISTRATION ACTIVE</t>
  </si>
  <si>
    <t>I 901</t>
  </si>
  <si>
    <t xml:space="preserve">BRAUD P  </t>
  </si>
  <si>
    <t xml:space="preserve">LA NOTION DE LIBERTE PUBLIQUE EN DROIT FRANÇAIS </t>
  </si>
  <si>
    <t>I 902</t>
  </si>
  <si>
    <t xml:space="preserve">DEBRE JL  </t>
  </si>
  <si>
    <t>LES IDEES CONSTITUTIONNELLES DU GENERAL DE GAULLE</t>
  </si>
  <si>
    <t>ASPIRO SEDKY J, BRETT R, MICHEL A, THIEBAUT N (DIR.); GAUDEMET P-M</t>
  </si>
  <si>
    <t xml:space="preserve">LES POLITIQUES JURISPRUDENTIELLES – ACTES DE LA JOURNEE D’ETUDE DES JEUNES CHERCHEURS DE L’IEDP  </t>
  </si>
  <si>
    <t xml:space="preserve">CONSEIL D’ETAT – DROITS ET DEBATS – OU VA L’ ETAT ? UN CYCLE DE CONFERENCES DU CONSEIL D’ETAT – Tome I </t>
  </si>
  <si>
    <t>I 907</t>
  </si>
  <si>
    <t xml:space="preserve">RENAUDIE O (DIR.)  </t>
  </si>
  <si>
    <t xml:space="preserve">INTERET (L’) A AGIR DEVANT LE JUGE ADMINISTRATIF </t>
  </si>
  <si>
    <t>I 908</t>
  </si>
  <si>
    <t xml:space="preserve">YOLKA P (DIR.)  </t>
  </si>
  <si>
    <t>LE NOM - ADMINISTRATIONS, DROIT ET CONTENTIEUX ADMINISTRATIFS</t>
  </si>
  <si>
    <t>IU Varenne</t>
  </si>
  <si>
    <t>I 909</t>
  </si>
  <si>
    <t xml:space="preserve">CARTIER E, GAY L, VIALA A (DIR.)  </t>
  </si>
  <si>
    <t xml:space="preserve">LA QPC : VERS UNE CULTURE CONSTITUTIONNELLE PARTAGEE ? </t>
  </si>
  <si>
    <t>TEUBNER G.</t>
  </si>
  <si>
    <t>FRAGMENTS CONSTITUTIONNELS - LE CONSTITUTIONNALISME SOCIETAL A L'ERE DE LA GLOBALISATION</t>
  </si>
  <si>
    <t>I 903</t>
  </si>
  <si>
    <t xml:space="preserve">CARCASSONE G, GUILAUME M  </t>
  </si>
  <si>
    <t xml:space="preserve">LA CONSTITUTION INTRODUITE ET COMMENTEE PAR GUY CARCASSONNE ET MARC GUILLAUME  </t>
  </si>
  <si>
    <t xml:space="preserve">LA CONSTITUTION COMMENTEE ARTICLE PAR ARTICLE </t>
  </si>
  <si>
    <t>I 910</t>
  </si>
  <si>
    <t xml:space="preserve">BASENE F, LINDER…  </t>
  </si>
  <si>
    <t xml:space="preserve">CYNISME ET DROIT  </t>
  </si>
  <si>
    <t>LEJEP – LEXTENSO</t>
  </si>
  <si>
    <t>I 911</t>
  </si>
  <si>
    <t xml:space="preserve">GAMBARAZA M  </t>
  </si>
  <si>
    <t>LE STATUT DE LA DECLARATION UNIVERSELLE DES DROITS DE L’HOMME – UNE AVENTURE JURIDIQUE</t>
  </si>
  <si>
    <t>I 912</t>
  </si>
  <si>
    <t xml:space="preserve">GIRAUDEAU G, GUERIN- BARGUES C, HAUPAIS N  </t>
  </si>
  <si>
    <t>LE FAIT RELIGIEUX DANS LA CONSTRUCTION DE L’ ETAT</t>
  </si>
  <si>
    <t>I 913</t>
  </si>
  <si>
    <t xml:space="preserve">LEFEBVE V  </t>
  </si>
  <si>
    <t>POLITIQUE DES LIMITES, LIMITES DE LA POLITIQUE – LA PLACE DU DROIT DANS LA PENSEE DE HANNAH ARENDT</t>
  </si>
  <si>
    <t>FNRS</t>
  </si>
  <si>
    <t>I 914</t>
  </si>
  <si>
    <t xml:space="preserve">GUGLIELMI GJ, KOUBI G, LONG M  </t>
  </si>
  <si>
    <t>I 915</t>
  </si>
  <si>
    <t xml:space="preserve">JAN P  </t>
  </si>
  <si>
    <t xml:space="preserve">LES CONSTITUTIONS  DE LA FRANCE - Tome I, 1791-1814 </t>
  </si>
  <si>
    <t>I 916</t>
  </si>
  <si>
    <t xml:space="preserve">LES CONSTITUTIONS  DE LA FRANCE - Tome II,1814-1958 </t>
  </si>
  <si>
    <t>I 917</t>
  </si>
  <si>
    <t xml:space="preserve">PRIEUR M  </t>
  </si>
  <si>
    <t>I 918</t>
  </si>
  <si>
    <t xml:space="preserve">RENDERS D (COORD.)  </t>
  </si>
  <si>
    <t xml:space="preserve">LA RESPONSABILITÉ DES POUVOIRS PUBLICS </t>
  </si>
  <si>
    <t>I 919</t>
  </si>
  <si>
    <t xml:space="preserve">BIOY X  </t>
  </si>
  <si>
    <t>BIODROIT – DE LA BIO- POLITIQUE AU DROIT DE LA BIOETHIQUE</t>
  </si>
  <si>
    <t xml:space="preserve">LES FRONTIERES DE LA LAÏCITE </t>
  </si>
  <si>
    <t xml:space="preserve">ALDUY C, DEZE A,… PAUL MARIE GAUDEMET </t>
  </si>
  <si>
    <t xml:space="preserve">LE FRONT NATIONAL  </t>
  </si>
  <si>
    <t>I 923</t>
  </si>
  <si>
    <t xml:space="preserve">AUBY JM, BON P, AUBY JB, TERNEYRE P  </t>
  </si>
  <si>
    <t>I 924</t>
  </si>
  <si>
    <t xml:space="preserve">EL KHAYAT M (DIR.)  </t>
  </si>
  <si>
    <t xml:space="preserve">LE DROIT MARITIME DANS TOUS SES ETATS – HOMMAGE MEDITERRANEEN A P. BONASSIES, P. DELEBECQUE, C. SCAPEL  </t>
  </si>
  <si>
    <t>I 925</t>
  </si>
  <si>
    <t xml:space="preserve">INSTITUT M HAURIOU  </t>
  </si>
  <si>
    <t xml:space="preserve">LE REGIME REPRESENTATIF A L’EPREUVE DE LA JUSTICE CONSTITUTIONNELLE </t>
  </si>
  <si>
    <t>I 926</t>
  </si>
  <si>
    <t xml:space="preserve">ACTIVITE JURIDICTIONNELLE ET CONSULTATIVE DES JURIDICTIONS ADMINISTRATIVES EN 2015 –RAPPORT PUBLIC 2016 </t>
  </si>
  <si>
    <t>I 927</t>
  </si>
  <si>
    <t xml:space="preserve">JURISPRUDENCE DU CONSEIL D’ETAT 2014-2015 </t>
  </si>
  <si>
    <t>I 928</t>
  </si>
  <si>
    <t>LA FRANCE DANS LA TRANSFORMATION NUMERIQUE : QUELLE PROTECTION DES DROITS FONDAMENTAUX ? COLLOQUE 6 FEV. 2015</t>
  </si>
  <si>
    <t>LE CONSEIL D’ETAT-Documentation Francaise</t>
  </si>
  <si>
    <t>I 929</t>
  </si>
  <si>
    <t xml:space="preserve">CONTENTIEUX ADMINISTRATIF 2016-2017  </t>
  </si>
  <si>
    <t>I 930</t>
  </si>
  <si>
    <t xml:space="preserve">BUI-XUAN O (DIR.)  </t>
  </si>
  <si>
    <t xml:space="preserve">REPRESENTATION ET REPRESENTATIVITE DANS LES INSTITUTIONS </t>
  </si>
  <si>
    <t>I 931</t>
  </si>
  <si>
    <t>I 932</t>
  </si>
  <si>
    <t xml:space="preserve">PLESSIX B  </t>
  </si>
  <si>
    <t xml:space="preserve">DROIT ADMINISTRATIF GENERAL </t>
  </si>
  <si>
    <t>I 934</t>
  </si>
  <si>
    <t xml:space="preserve">POINSOT O  </t>
  </si>
  <si>
    <t>LE DROIT DES PERSONNES ACCUEILLIES OU ACCOMPAGNEES – LES USAGERS DANS L’ACTION SOCIALE ET MEDICO-SOCIALE</t>
  </si>
  <si>
    <t>LEH ED</t>
  </si>
  <si>
    <t>I 935</t>
  </si>
  <si>
    <t xml:space="preserve">MELIN- SOUCRAMANI
EN F, PACTET P  </t>
  </si>
  <si>
    <t>I 936</t>
  </si>
  <si>
    <t xml:space="preserve">SORBARA JG  </t>
  </si>
  <si>
    <t xml:space="preserve">BIENS - MANUEL DE DROIT ADMINISTRATIF DES BIENS </t>
  </si>
  <si>
    <t>I 937</t>
  </si>
  <si>
    <t>I 938</t>
  </si>
  <si>
    <t xml:space="preserve">LIBERTES ET DROITS FONDAMENTAUX 2016 </t>
  </si>
  <si>
    <t>I 940</t>
  </si>
  <si>
    <t xml:space="preserve">ARDANT P, MATHIEU B  </t>
  </si>
  <si>
    <t>I 941</t>
  </si>
  <si>
    <t xml:space="preserve">ANNUAIRE INTERNATIONAL DE JUSTICE CONSTITUTIONNELLE 2015 </t>
  </si>
  <si>
    <t>ECONOMICA-PUAM</t>
  </si>
  <si>
    <t xml:space="preserve">ETUDE ANNUELLE 2016 - SIMPLIFICATION ET QUALITE DU DROIT </t>
  </si>
  <si>
    <t xml:space="preserve">LE POURHIET
AM  </t>
  </si>
  <si>
    <t>I 945</t>
  </si>
  <si>
    <t xml:space="preserve">CONSTANTINE SCO V, PIERRE-CAPS S </t>
  </si>
  <si>
    <t>I 946</t>
  </si>
  <si>
    <t xml:space="preserve">VAN LANG A  </t>
  </si>
  <si>
    <t>I 947</t>
  </si>
  <si>
    <t xml:space="preserve">BAUER A, BERAUD C…  </t>
  </si>
  <si>
    <t xml:space="preserve">LUTTE – LA LUTTE CONTRE LE TERRORISME </t>
  </si>
  <si>
    <t>I 948</t>
  </si>
  <si>
    <t xml:space="preserve">CHRETIEN P, CHIFFLOT N, TOURBE M  </t>
  </si>
  <si>
    <t>I 949</t>
  </si>
  <si>
    <t xml:space="preserve">GICQUEL J ET J-E  </t>
  </si>
  <si>
    <t>I 950</t>
  </si>
  <si>
    <t>I 951</t>
  </si>
  <si>
    <t>I 952</t>
  </si>
  <si>
    <t xml:space="preserve">RICHER L, LICHERE F  </t>
  </si>
  <si>
    <t>I 953</t>
  </si>
  <si>
    <t xml:space="preserve">FAURE B  </t>
  </si>
  <si>
    <t xml:space="preserve">DROIT DES COLLECTIVITES TERRITORIALES </t>
  </si>
  <si>
    <t>I 954</t>
  </si>
  <si>
    <t xml:space="preserve">FAVOREU L, GAÏA P, </t>
  </si>
  <si>
    <t xml:space="preserve">DROIT CONSTITUTIONNEL 2017  </t>
  </si>
  <si>
    <t>I 955</t>
  </si>
  <si>
    <t xml:space="preserve">DUBOIS-POT JP  </t>
  </si>
  <si>
    <t xml:space="preserve">SOCIAL – LE CADRE INSTITUTIONNEL DE L’ ACTION SOCIALE </t>
  </si>
  <si>
    <t>ED. ASH</t>
  </si>
  <si>
    <t>I 956</t>
  </si>
  <si>
    <t xml:space="preserve">OU VA L’ETAT ?  </t>
  </si>
  <si>
    <t xml:space="preserve">BERLIA G; DUGUIT L, MONNIER H, BONNARD R  </t>
  </si>
  <si>
    <t xml:space="preserve">PROTECTION (LA) DES DROITS DE L’HOMME PAR LES COURS SUPRANATIONALES </t>
  </si>
  <si>
    <t>ED. A.
PEDONE</t>
  </si>
  <si>
    <t xml:space="preserve">ROMI R PAUL MARIE GAUDEMET </t>
  </si>
  <si>
    <t xml:space="preserve">ROUSSEAU D, GAHDOUN PY, BONNET J  </t>
  </si>
  <si>
    <t>I 960</t>
  </si>
  <si>
    <t>I 961</t>
  </si>
  <si>
    <t xml:space="preserve">MEKKI M ET NAIM- GESBERT E (DIR.)  </t>
  </si>
  <si>
    <t xml:space="preserve">DROIT PUBLIC ET DROIT PRIVE DE L’ ENVIRONNEMENT : UNITE DANS LA DIVERSITE ? </t>
  </si>
  <si>
    <t>I 962</t>
  </si>
  <si>
    <t xml:space="preserve">VOGEL L  </t>
  </si>
  <si>
    <t xml:space="preserve">DROIT DU MARCHE INTERIEUR </t>
  </si>
  <si>
    <t>I 963</t>
  </si>
  <si>
    <t xml:space="preserve">BONNET B (DIR.)  </t>
  </si>
  <si>
    <t xml:space="preserve">TRAITE DES RAPPORTS ENTRE ORDRES JURIDIQUES </t>
  </si>
  <si>
    <t>I 964</t>
  </si>
  <si>
    <t xml:space="preserve">LE SENAT POUR QUOI FAIRE ?  </t>
  </si>
  <si>
    <t>I 965</t>
  </si>
  <si>
    <t>I 966</t>
  </si>
  <si>
    <t xml:space="preserve">DRAGO G  </t>
  </si>
  <si>
    <t>I 967</t>
  </si>
  <si>
    <t xml:space="preserve">MANUEL DE DROIT CONSTITUTIONNEL </t>
  </si>
  <si>
    <t>I 968</t>
  </si>
  <si>
    <t xml:space="preserve">BONNET J; GAHDOUN PY (DIR.)  </t>
  </si>
  <si>
    <t xml:space="preserve">QPC / LA QPC : UNE REVOLUTION INACHEVEE ?  </t>
  </si>
  <si>
    <t>I 969</t>
  </si>
  <si>
    <t xml:space="preserve">BOUHIER V, FOULQUIER N, ROLIN F  </t>
  </si>
  <si>
    <t>THEORIE ET PRATIQUE DU DROIT PUBLIC – EN HOMMAGE A OLIVIER FEVROT</t>
  </si>
  <si>
    <t>LA
MEMOIRE DU DROIT</t>
  </si>
  <si>
    <t>I 970</t>
  </si>
  <si>
    <t xml:space="preserve">AUBY JF  </t>
  </si>
  <si>
    <t xml:space="preserve">LES CONTRATS DE GESTION DU SERVICE PUBLIC  </t>
  </si>
  <si>
    <t>I 971</t>
  </si>
  <si>
    <t xml:space="preserve">FAVOREU L ,MASTOR W  </t>
  </si>
  <si>
    <t>I 972</t>
  </si>
  <si>
    <t xml:space="preserve">ZRIBI G; CECCOTTO R (DIR.)  </t>
  </si>
  <si>
    <t>LE DROIT A LA SANTE DES PERSONNES HANDICAPEES MENTALES ET PSYCHIQUES</t>
  </si>
  <si>
    <t>PRESSES DE L’EHESP</t>
  </si>
  <si>
    <t>I 1172</t>
  </si>
  <si>
    <t xml:space="preserve">B.BOULLE; D.GROSSE
V.GUINOT  </t>
  </si>
  <si>
    <t xml:space="preserve">L'URBANISATION COMMERCIAL PLANIFICATION,AEC,COMMISSIONS D’AMENAGEMENT COMMERCIAL </t>
  </si>
  <si>
    <t>ED.LE MONITEUR</t>
  </si>
  <si>
    <t>I 973</t>
  </si>
  <si>
    <t xml:space="preserve">L'ETAT DE DROIT  </t>
  </si>
  <si>
    <t>I 974</t>
  </si>
  <si>
    <t xml:space="preserve">LAFAIX JF  </t>
  </si>
  <si>
    <t>LE RENOUVELLEMENT DE L’ OFFICE DU JUGE ADMINISTRATIF</t>
  </si>
  <si>
    <t>I 975</t>
  </si>
  <si>
    <t xml:space="preserve">ROUAULT MC  </t>
  </si>
  <si>
    <t xml:space="preserve">DROIT ADMINISTRATIF ET INSTITUTIONS ADMINISTRATIVES </t>
  </si>
  <si>
    <t xml:space="preserve">LES NORMES DE REFERENCE DU CONTROLE DE CONSTITUTIONNALITE </t>
  </si>
  <si>
    <t xml:space="preserve">REVUE DE DROIT H. CAPITANT
2015-2016 PAUL MARIE GAUDEMET </t>
  </si>
  <si>
    <t xml:space="preserve">LES AUTORITES  ADMINISTRATIVES INDEPENDANTES - INDEPENDANT ADMINISTRATIVE AUTHORITIES </t>
  </si>
  <si>
    <t xml:space="preserve">DARLSTADTE R-DEKLAS A  </t>
  </si>
  <si>
    <t xml:space="preserve">LES SOINS PSYCHIATRIQUES SANS CONSENTEMENT </t>
  </si>
  <si>
    <t>I 979</t>
  </si>
  <si>
    <t>ENCINAS DE MUNAGORRI R (DIR.), BENSAMOUN</t>
  </si>
  <si>
    <t xml:space="preserve">SCIENCES ET DROITS DE L’HOMME </t>
  </si>
  <si>
    <t>I 980</t>
  </si>
  <si>
    <t xml:space="preserve">CHASSAGNAR D-PINET S; GONZALEZ A  </t>
  </si>
  <si>
    <t xml:space="preserve">COMPENSATION DU HANDICAP ET INCLUSION SOCIALE - </t>
  </si>
  <si>
    <t>I 981</t>
  </si>
  <si>
    <t xml:space="preserve">CHALTIELTERRAL F  </t>
  </si>
  <si>
    <t xml:space="preserve">LE CONSEIL D’ETAT, ACTEUR ET CENSEUR DE L’ ACTION PUBLIQUE </t>
  </si>
  <si>
    <t>I 982</t>
  </si>
  <si>
    <t xml:space="preserve">DROIT ADMINISTRATIF –Tome 1 – LES ACTIONS ADMINISTRATIVES </t>
  </si>
  <si>
    <t>I 983</t>
  </si>
  <si>
    <t xml:space="preserve">GARGOULLAU D S (COORD.)  </t>
  </si>
  <si>
    <t xml:space="preserve">LE DROIT ET LES ETRANGERS EN SITUATION IRREGULIERE </t>
  </si>
  <si>
    <t>I 984</t>
  </si>
  <si>
    <t xml:space="preserve">MASSAMBA-DEBAT P </t>
  </si>
  <si>
    <t xml:space="preserve">LA DECISION ADMINISTRATIVE  </t>
  </si>
  <si>
    <t>I 985</t>
  </si>
  <si>
    <t xml:space="preserve">ACTIVITE JURIDICTIONNELLE ET CONSULTATIVE DES JURIDICTIONS ADMINISTRATIVES EN 2016 </t>
  </si>
  <si>
    <t>I 986</t>
  </si>
  <si>
    <t xml:space="preserve">RENARD S (DIR.)  </t>
  </si>
  <si>
    <t xml:space="preserve">LA DÉMATÉRIALISATION DES PROCÉDURES ADMINISTRATIVES </t>
  </si>
  <si>
    <t>I 987</t>
  </si>
  <si>
    <t xml:space="preserve">UBAUD-BERGERON M  </t>
  </si>
  <si>
    <t>I 988</t>
  </si>
  <si>
    <t xml:space="preserve">LECA A  </t>
  </si>
  <si>
    <t>GÉNÉALOGIE DE LA CONSTRUCTION JURIDIQUE DE L’ ETAT EN FRANCE</t>
  </si>
  <si>
    <t>I 989</t>
  </si>
  <si>
    <t xml:space="preserve">MATHIEU B  </t>
  </si>
  <si>
    <t xml:space="preserve">LE DROIT CONTRE LA DÉMOCRATIE ? </t>
  </si>
  <si>
    <t>I 990</t>
  </si>
  <si>
    <t xml:space="preserve">DROIT CONSTITUTIONNEL ET INSTITUTIONS POLITIQUES 2017-2018  </t>
  </si>
  <si>
    <t>I 991</t>
  </si>
  <si>
    <t>MELIN- SOUCARAMANIEN F, PACTET P.</t>
  </si>
  <si>
    <t>I 992</t>
  </si>
  <si>
    <t xml:space="preserve">COLLET M  </t>
  </si>
  <si>
    <t>I 993</t>
  </si>
  <si>
    <t xml:space="preserve">HUMBERT M, KREMER D  </t>
  </si>
  <si>
    <t xml:space="preserve">INSTITUTIONS POLITIQUES ET SOCIALES DE L’ ANTIQUITE </t>
  </si>
  <si>
    <t>I 994</t>
  </si>
  <si>
    <t xml:space="preserve">CALLU MF, GIRIER M, ROUSSET G  </t>
  </si>
  <si>
    <t xml:space="preserve">DICTIONNAIRE DE DROIT DE LA SANTE </t>
  </si>
  <si>
    <t>I 995</t>
  </si>
  <si>
    <t xml:space="preserve">GOHIN O, POULET F  </t>
  </si>
  <si>
    <t>I 996</t>
  </si>
  <si>
    <t xml:space="preserve">VILLIERS (DE) M, BERRANGER (DE), T  </t>
  </si>
  <si>
    <t xml:space="preserve">DROIT PUBLIC GENERAL  </t>
  </si>
  <si>
    <t>I 997</t>
  </si>
  <si>
    <t xml:space="preserve">GASPARINI E, GOJOSSO E  </t>
  </si>
  <si>
    <t xml:space="preserve">INTRODUCTION HISTORIQUE AU DROIT ET HISTOIRE DES INSTITUTIONS </t>
  </si>
  <si>
    <t>I 998</t>
  </si>
  <si>
    <t>DROIT PUBLIC DE L'ECONOMIE</t>
  </si>
  <si>
    <t>LES CONTROVERSES EN DROIT ADMINISTRATIF</t>
  </si>
  <si>
    <t xml:space="preserve">FAVOREU L, GAÏA
P …  </t>
  </si>
  <si>
    <t>I 1002</t>
  </si>
  <si>
    <t xml:space="preserve">SUR S  </t>
  </si>
  <si>
    <t>CAMPAGNE – EN BATTANT LA CAMPAGNE</t>
  </si>
  <si>
    <t>I 1003</t>
  </si>
  <si>
    <t xml:space="preserve">BELRHALIH  </t>
  </si>
  <si>
    <t>RESPONSABILITE ADMINISTRATIVE</t>
  </si>
  <si>
    <t>I 1004</t>
  </si>
  <si>
    <t>DROIT DE L'HOMME ET LIBERTES FONDAMENTALES</t>
  </si>
  <si>
    <t>I 1005</t>
  </si>
  <si>
    <t>I 1006</t>
  </si>
  <si>
    <t>I 1007</t>
  </si>
  <si>
    <t xml:space="preserve">GICQUEL J et JE  </t>
  </si>
  <si>
    <t>I 1008</t>
  </si>
  <si>
    <t xml:space="preserve">GARRIGUES J  </t>
  </si>
  <si>
    <t>LES GRANDS DISCCOURS PARLEMENTAIRE DE MIRABEAU A NOS JOURS</t>
  </si>
  <si>
    <t>I 1009</t>
  </si>
  <si>
    <t xml:space="preserve">BERTRAND B, COUTRON L, IDOUX P  </t>
  </si>
  <si>
    <t>L'AMBIVALENCE DE LA BONNE ADMINISTRATION DE LA JUSTICE</t>
  </si>
  <si>
    <t>CREAM</t>
  </si>
  <si>
    <t>I 1010</t>
  </si>
  <si>
    <t xml:space="preserve">NIQUEGE S (dir.)  </t>
  </si>
  <si>
    <t xml:space="preserve">LES FIGURES DE LA LOYAUTÉ EN DROIT PUBLIC </t>
  </si>
  <si>
    <t>I  1011</t>
  </si>
  <si>
    <t xml:space="preserve">AUBY JB  </t>
  </si>
  <si>
    <t>DROIT DE L’ URBANISME ET DE LA CONSTRUCTION</t>
  </si>
  <si>
    <t xml:space="preserve">ECONOMIE SOCIALE ET SOLIDAIRE ET ETAT – A LA RECHERCHE D’UN PARTENARIAT POUR L’ACTION </t>
  </si>
  <si>
    <t>IGPDE</t>
  </si>
  <si>
    <t xml:space="preserve">HERVE C. STANTON- JEAN M,
MAMZER MF PAUL MARIE GAUDEMET </t>
  </si>
  <si>
    <t xml:space="preserve">LA PARTICIPATION DES PATIENTS </t>
  </si>
  <si>
    <t>PUISSANCE PUBLIQUE ET PLATEFORME NUMERIQUES : ACCOMPAGNER L’ « UBERISATION »</t>
  </si>
  <si>
    <t>I 1015</t>
  </si>
  <si>
    <t>LES LIBERTES EN QUESTIONS</t>
  </si>
  <si>
    <t>LGDJ /
LEXTENSO</t>
  </si>
  <si>
    <t>I 1016</t>
  </si>
  <si>
    <t>I 1019</t>
  </si>
  <si>
    <t>CONSEIL D'ETAT</t>
  </si>
  <si>
    <t>LES ENTREPRISES PUBLIQUES</t>
  </si>
  <si>
    <t>CONTENTIEUX ADMINISTRATIF - 6ème ED.</t>
  </si>
  <si>
    <t>WALINE J.</t>
  </si>
  <si>
    <t>DROIT ADMINISTRATIF - 27ème ED.</t>
  </si>
  <si>
    <t>VELPRY L.; VIDAL-NAQUET P A.; EYRAUD B.</t>
  </si>
  <si>
    <t>CONTRAINTE ET CONSETEMENT EN SANTE MENTALE</t>
  </si>
  <si>
    <t>I 1017</t>
  </si>
  <si>
    <t xml:space="preserve">ESPLUGA S- LABATUT P  </t>
  </si>
  <si>
    <t>LE SERVICE PUBLIC</t>
  </si>
  <si>
    <t>I 1018</t>
  </si>
  <si>
    <t xml:space="preserve">FERRARI S; HOURSON S (dir. sc.)  </t>
  </si>
  <si>
    <t>LA LOYAUTE EN DROIT PUBIC</t>
  </si>
  <si>
    <t>I 1020</t>
  </si>
  <si>
    <t xml:space="preserve">LE PILLOUER A (dir.)  </t>
  </si>
  <si>
    <t xml:space="preserve">LA PROTECTION DE LA CONSTITUTION </t>
  </si>
  <si>
    <t>PUJ POITIERS</t>
  </si>
  <si>
    <t>LE CONSTITUTIONALISME GLOBAL</t>
  </si>
  <si>
    <t xml:space="preserve">BOUHIER
V et RICCARDI
D (dir.) PAUL MARIE GAUDEMET </t>
  </si>
  <si>
    <t xml:space="preserve">L'EXECUTION DES CONTRATS ADMINISTRATIFS </t>
  </si>
  <si>
    <t xml:space="preserve">RAPPORT PUBLIC 2018 - ACTIVITE JURIDICTIONNELLE ET CONSULTATIVE DES JURIDICTIONS ADMINISTRATIVES 2017 </t>
  </si>
  <si>
    <t>I 1024</t>
  </si>
  <si>
    <t xml:space="preserve">BOURDON P  </t>
  </si>
  <si>
    <t xml:space="preserve">LES ENJEUX DU DROIT DES FONCTIONS PUBLIQUES </t>
  </si>
  <si>
    <t>I 1026</t>
  </si>
  <si>
    <t xml:space="preserve">DIALOGIE ENTRE HISTOIRE DU DROIT ET THEORIE DU DROIT </t>
  </si>
  <si>
    <t>I 1027</t>
  </si>
  <si>
    <t>I 1028</t>
  </si>
  <si>
    <t>DROIT ADMINISTRATIF GENERAL</t>
  </si>
  <si>
    <t>I 1029</t>
  </si>
  <si>
    <t xml:space="preserve">BLOCH BM  </t>
  </si>
  <si>
    <t xml:space="preserve">CODE DE LA COMMANDE PUBLIQUE COMMENTE </t>
  </si>
  <si>
    <t>I 1030</t>
  </si>
  <si>
    <t xml:space="preserve">MELIN- SOUCRA MANIEN F  </t>
  </si>
  <si>
    <t xml:space="preserve">CONSTITUTION DE LA REPUBLIQUE FRANÇAISE </t>
  </si>
  <si>
    <t>I 1031</t>
  </si>
  <si>
    <t xml:space="preserve">HENNETTE- VAUCHE Z S  </t>
  </si>
  <si>
    <t xml:space="preserve">LA DECLARATION UNIVERSELLE DES DROITS DE L’HOMME </t>
  </si>
  <si>
    <t>I 1032</t>
  </si>
  <si>
    <t xml:space="preserve">PELLET R  </t>
  </si>
  <si>
    <t>DROIT FINANCIER PUBLIC - 1 - MONNAIES, BANQUES CENTRALES, DETTES PUBLIQUES</t>
  </si>
  <si>
    <t>I 1033</t>
  </si>
  <si>
    <t xml:space="preserve">DUBREUIL CH-A  </t>
  </si>
  <si>
    <t>I 1034</t>
  </si>
  <si>
    <t xml:space="preserve">MASSOT J, FOUQUET O…  </t>
  </si>
  <si>
    <t xml:space="preserve">LE CONSEIL D'ETAT, JUGE DE CASSATION </t>
  </si>
  <si>
    <t>I 1035</t>
  </si>
  <si>
    <t xml:space="preserve">LES METHODES EN DROIT ADMINISTRATIF </t>
  </si>
  <si>
    <t>I 1036</t>
  </si>
  <si>
    <t xml:space="preserve">MELIN- SOUCRA MANIEN F, PACTET P  </t>
  </si>
  <si>
    <t>I 1037</t>
  </si>
  <si>
    <t xml:space="preserve">RICCI JC, LOMBARD F  </t>
  </si>
  <si>
    <t xml:space="preserve">DROIT ADMINISTRATIF DES OBLIGATIONS – CONTRATS, QUASI-CONTRATS, RESPONSABILITE </t>
  </si>
  <si>
    <t>I 1038</t>
  </si>
  <si>
    <t xml:space="preserve">LACHAU ME JF, PAULIAT H, DEFFIGIE R C  </t>
  </si>
  <si>
    <t>I 1039</t>
  </si>
  <si>
    <t xml:space="preserve">CLAEYS A, GIARD AL </t>
  </si>
  <si>
    <t xml:space="preserve">LES MODES ALTERNATIFS DE REGLEMENT DES LITIGES EN DROIT ADMINISTRATIF </t>
  </si>
  <si>
    <t>I 1040</t>
  </si>
  <si>
    <t xml:space="preserve">SALES E (dir.)  </t>
  </si>
  <si>
    <t>LE NUMERIQUE AU SERVICE DU RENOUVELLEMENT DE LA VIE POLITIQUE</t>
  </si>
  <si>
    <t>I 1041</t>
  </si>
  <si>
    <t xml:space="preserve">NGAMPO- OBELE-BELE U  </t>
  </si>
  <si>
    <t xml:space="preserve">LA SECURITE EN DROIT PUBLIC </t>
  </si>
  <si>
    <t>I 1042</t>
  </si>
  <si>
    <t>GAUDEMET</t>
  </si>
  <si>
    <t>COLSON JP, IDOUX P;  GAUDEMET P-M</t>
  </si>
  <si>
    <t xml:space="preserve">Droit public économique  </t>
  </si>
  <si>
    <t xml:space="preserve">Droit public de la CONCURRENCE </t>
  </si>
  <si>
    <t>I 1045</t>
  </si>
  <si>
    <t xml:space="preserve">BOUVIER M, ESCLASSA N MC, LASSALE JP  </t>
  </si>
  <si>
    <t>I 1046</t>
  </si>
  <si>
    <t>I 1047</t>
  </si>
  <si>
    <t xml:space="preserve">BLACHER P
(dir.)  </t>
  </si>
  <si>
    <t xml:space="preserve">LA CONSTITUTION DE LA Vème REPUBLIQUE – 60 ANS D’APPLICATION (1958-2018) </t>
  </si>
  <si>
    <t>I 1048</t>
  </si>
  <si>
    <t xml:space="preserve">CHRETIE N P, CHIFFLOT N, TOURBE M  </t>
  </si>
  <si>
    <t>I 1049</t>
  </si>
  <si>
    <t xml:space="preserve">DEBBASCH C, COLIN F  </t>
  </si>
  <si>
    <t>I 1050</t>
  </si>
  <si>
    <t xml:space="preserve">JURISPRUDENCE DU CONSEIL D’ETAT 2016-2017 </t>
  </si>
  <si>
    <t>I 1051</t>
  </si>
  <si>
    <t>LA CITOYENNETE - UN ETRE CITOYEN AUJOURD'HUI</t>
  </si>
  <si>
    <t>I 1052</t>
  </si>
  <si>
    <t xml:space="preserve">BEZZINA AC, VERPEAUX M  </t>
  </si>
  <si>
    <t xml:space="preserve">TEXTES CONSTITUTIONNELS FRANCAIS  </t>
  </si>
  <si>
    <t>I 1053</t>
  </si>
  <si>
    <t>FAVOREU L, GAÏA P,</t>
  </si>
  <si>
    <t>I 1054</t>
  </si>
  <si>
    <t>I 1055</t>
  </si>
  <si>
    <t xml:space="preserve">TISSIER-RAFFIN  </t>
  </si>
  <si>
    <t>LE DROIT D'ASILE</t>
  </si>
  <si>
    <t>INSTITUT UNIVERSITAIRE VARENNE</t>
  </si>
  <si>
    <t>I 1056</t>
  </si>
  <si>
    <t xml:space="preserve">PUPPINCK G  </t>
  </si>
  <si>
    <t xml:space="preserve">LES DROITS DE L’ HOMME DENATURE </t>
  </si>
  <si>
    <t>CERF</t>
  </si>
  <si>
    <t xml:space="preserve">BERLIA G;DUGUIT L ; MONNIER H, BONNARD R  </t>
  </si>
  <si>
    <t xml:space="preserve">DROIT DE LA FONCTION PUBLIQUE – Etat, COLLECTIVITES  LOCALES, HOPITAUX, STATUTS AUTONOMES </t>
  </si>
  <si>
    <t xml:space="preserve">RESPONSABILITE PENALE DES PERSONNES PUBLIQUES </t>
  </si>
  <si>
    <t xml:space="preserve">MULLER E  </t>
  </si>
  <si>
    <t xml:space="preserve">LA COMMANDE PUBLIQUE, UN LEVIER POUR L'ACTION PUBLIQUE ? </t>
  </si>
  <si>
    <t>I 1060</t>
  </si>
  <si>
    <t xml:space="preserve">L'ADMINISTRATION DE L'ETAT </t>
  </si>
  <si>
    <t>I 1061</t>
  </si>
  <si>
    <t xml:space="preserve">LINOTTE D, PIETTE D, ROMI R  </t>
  </si>
  <si>
    <t>I 1062</t>
  </si>
  <si>
    <t xml:space="preserve">FABERON F (dir.)  </t>
  </si>
  <si>
    <t xml:space="preserve">LE DROIT DE L'AIDE ET DE L'ACTION SOCIALES A LA CROISEE DES CHEMINS – DYNAMIQUES ET PERSPECTIVES – COLLOQUE 18 MAI 2017 </t>
  </si>
  <si>
    <t>I 1063</t>
  </si>
  <si>
    <t xml:space="preserve">LA PRISE EN COMPTE DU RISQUE DANS LE DECSISION PUBLIQUE </t>
  </si>
  <si>
    <t>I 1064</t>
  </si>
  <si>
    <t>LES REGLES APPLICABLES AUX PROFESSIONNELS DE SANTE EN MATIERE D'INFORMATION ET DE PUBLICITE</t>
  </si>
  <si>
    <t>I 1065</t>
  </si>
  <si>
    <t xml:space="preserve">L'ORDRE PUBLIC - REGARDS CROISES DU CONSEIL D'ETAT ET DE LA COUR DE CASSATION </t>
  </si>
  <si>
    <t>I 1066</t>
  </si>
  <si>
    <t xml:space="preserve">ROBLOT- TROIZIER A/ASSEMBLEE NATIONALE  </t>
  </si>
  <si>
    <t>UN NOUVEL ELAN POUR LA DEONTOLOGIE PARLEMENTAIRE – RAPPORT PUBLIC ANNUEL DE LA DEONTOLOGUE DE L’ASSEMBLEE NATIONALE</t>
  </si>
  <si>
    <t>ASSEMBLEE NATIONALE</t>
  </si>
  <si>
    <t>I 1067</t>
  </si>
  <si>
    <t xml:space="preserve">ROUVILLOIS F  </t>
  </si>
  <si>
    <t>LIBERTES FONDAMENTALES</t>
  </si>
  <si>
    <t>CHAMPS - FLAMMARION</t>
  </si>
  <si>
    <t>I 1068</t>
  </si>
  <si>
    <t xml:space="preserve">TEITGEN-COLLY C  </t>
  </si>
  <si>
    <t>QUE SAIS-JE</t>
  </si>
  <si>
    <t>I 1069</t>
  </si>
  <si>
    <t xml:space="preserve">LES SOURCES CONSTITIONNELLES DU DROIT ADMINISTRATIF </t>
  </si>
  <si>
    <t>I 1070</t>
  </si>
  <si>
    <t xml:space="preserve">DUPRAT JP  </t>
  </si>
  <si>
    <t xml:space="preserve">LES FONDEMENTS DE LA THEORIE DE L’ETAT MODERNE </t>
  </si>
  <si>
    <t>I 1071</t>
  </si>
  <si>
    <t xml:space="preserve">GICQUEL JE (dir.)  </t>
  </si>
  <si>
    <t xml:space="preserve">LA PERFORMANCE EN DROIT PUBLIC ET SCIENCE POLITIQUE </t>
  </si>
  <si>
    <t>I 1072</t>
  </si>
  <si>
    <t>SCIENCE ADMINISTRATIVE</t>
  </si>
  <si>
    <t>I 1073</t>
  </si>
  <si>
    <t xml:space="preserve">FLEURY GRAFF T, MARIE A  </t>
  </si>
  <si>
    <t>DROIT DE L'ASILE</t>
  </si>
  <si>
    <t>I 1074</t>
  </si>
  <si>
    <t xml:space="preserve">ANGELLO Z- NICOUD M  </t>
  </si>
  <si>
    <t xml:space="preserve">GUIDE PRATIQUE DU CONTRÔLE DES HOSPITALISATIONS PSYCHIATRIQUES SANS CONSENTEMENT PAR LE JUGE DES LIBERTES ET DE LA DETENTION </t>
  </si>
  <si>
    <t>I 1075</t>
  </si>
  <si>
    <t xml:space="preserve">MEERSM AN J, PUIGVENTOS R  </t>
  </si>
  <si>
    <t>DECLARATION DES DROITS DE L'HOMME ET DU CITOYEN</t>
  </si>
  <si>
    <t>I 1076</t>
  </si>
  <si>
    <t xml:space="preserve">PIERRON L  </t>
  </si>
  <si>
    <t xml:space="preserve">LE REGIME SPECIAL DE PROTECTION SOCIALE DES AGENTS TERRITORIAUX </t>
  </si>
  <si>
    <t>I 1077</t>
  </si>
  <si>
    <t xml:space="preserve">DIONISI- PEYRUSSE A, JAULT- SESEKE F…  </t>
  </si>
  <si>
    <t xml:space="preserve">LA NATIONALITE : ENJEUX ET PERSPECTIVES </t>
  </si>
  <si>
    <t>I 1078</t>
  </si>
  <si>
    <t xml:space="preserve">CHAPEL E, GRUSON D…   </t>
  </si>
  <si>
    <t>LA REVOLUTION DU PILOTAGE DES DONNEES DE SANTE – ENJEUX JURIDIQUES, ETHIQUES ET MANAGERIAUX</t>
  </si>
  <si>
    <t>I 1079</t>
  </si>
  <si>
    <t xml:space="preserve">Revue dedroit politique  </t>
  </si>
  <si>
    <t xml:space="preserve">JUS POLITICUM – Volume X – 2019 LE CONSEIL CONSTITUTIONNEL ET LES DIFFERENTES BRANCHES DU DROIT : REGARDS CRITIQUES </t>
  </si>
  <si>
    <t>I 1080</t>
  </si>
  <si>
    <t xml:space="preserve">NABLI B (dir.)  </t>
  </si>
  <si>
    <t xml:space="preserve">LAICITE DE l’ ETAT ET ETAT DE DROIT </t>
  </si>
  <si>
    <t>I 1081</t>
  </si>
  <si>
    <t xml:space="preserve">LE RENOUVEAU DU CONTRAT SOCIAL </t>
  </si>
  <si>
    <t>I 1082</t>
  </si>
  <si>
    <t xml:space="preserve">GUILLAUME M  </t>
  </si>
  <si>
    <t xml:space="preserve">QUESTION PRIORITAIRE DE CONSTITUTIONNALITE </t>
  </si>
  <si>
    <t xml:space="preserve">BERLIA G; DUGUIT L,MONNIER H, BONNARD R  </t>
  </si>
  <si>
    <t xml:space="preserve">MELIN- SOUCRA MANIEN F, PACTET P; P-M GAUDEMET </t>
  </si>
  <si>
    <t xml:space="preserve">MARTIN (DIR.)  </t>
  </si>
  <si>
    <t xml:space="preserve">L’INFLUENCE DE LA REFORME DU DROIT DES OBLIGATIONS SUR LE DROIT DES CONTRATS ADMINISTRATIFS </t>
  </si>
  <si>
    <t>I 1086</t>
  </si>
  <si>
    <t xml:space="preserve">TEIGEN- COLLY C, RENAUDIE O  </t>
  </si>
  <si>
    <t xml:space="preserve">CONFIANCE ET DROIT PUBLIC </t>
  </si>
  <si>
    <t>I 1087</t>
  </si>
  <si>
    <t xml:space="preserve">PETIT J, FRIER PL  </t>
  </si>
  <si>
    <t xml:space="preserve">DROIT ADMINISTRATIF
2020  </t>
  </si>
  <si>
    <t>I 1088</t>
  </si>
  <si>
    <t>I 1089</t>
  </si>
  <si>
    <t xml:space="preserve">DROITS DE L'HOMME ET LIBERTES FONDAMENTALES </t>
  </si>
  <si>
    <t>I 1090</t>
  </si>
  <si>
    <t xml:space="preserve">BERTRAN D B, CASSELA S </t>
  </si>
  <si>
    <t>LA NATIONALITE AU CARREFOUR DES DROITS</t>
  </si>
  <si>
    <t>PUR</t>
  </si>
  <si>
    <t>I 1091</t>
  </si>
  <si>
    <t xml:space="preserve">DROIT ADMINISTRATIF – Tome 1 : LES ACTIONS ADMINSITRATIVES  </t>
  </si>
  <si>
    <t>I 1092</t>
  </si>
  <si>
    <t xml:space="preserve">DROIT ADMINISTRATIF - Tome 2 : Les OBLIGATIONS ADMINISTRATIVES </t>
  </si>
  <si>
    <t>I 1093</t>
  </si>
  <si>
    <t xml:space="preserve">BLANCO F  </t>
  </si>
  <si>
    <t>CONTENTIEUX ADMINSITRATIF</t>
  </si>
  <si>
    <t>I 1094</t>
  </si>
  <si>
    <t>I 1095</t>
  </si>
  <si>
    <t xml:space="preserve">BENCHENDIKH F  </t>
  </si>
  <si>
    <t>DROIT DE LA COMMANDE PUBLIQUE</t>
  </si>
  <si>
    <t>I 1096</t>
  </si>
  <si>
    <t>I 1097</t>
  </si>
  <si>
    <t>I 1098</t>
  </si>
  <si>
    <t>I 1099</t>
  </si>
  <si>
    <t>L'INTELLIGENCE ARTIFICIELLE</t>
  </si>
  <si>
    <t>I 1100</t>
  </si>
  <si>
    <t xml:space="preserve">DROIT CONSTITUTIONNEL – 4ème ED. </t>
  </si>
  <si>
    <t>I 1101</t>
  </si>
  <si>
    <t xml:space="preserve">DROIT DES CONTRATS ADMINISTRATIFS – 3ème ED. </t>
  </si>
  <si>
    <t>I 1102</t>
  </si>
  <si>
    <t xml:space="preserve">BLACHER P, GARRIGUES J  </t>
  </si>
  <si>
    <t xml:space="preserve">LA CONSTITUTION DE 1958 A NOS JOURS </t>
  </si>
  <si>
    <t>I 1103</t>
  </si>
  <si>
    <t xml:space="preserve">CUNIBERTI G  </t>
  </si>
  <si>
    <t xml:space="preserve">LE FONDEMENT DE L'EFFET DES JUGEMENTS ETRANGERS </t>
  </si>
  <si>
    <t>ADI - B NIJHOFF</t>
  </si>
  <si>
    <t>I 1104</t>
  </si>
  <si>
    <t>I 1105</t>
  </si>
  <si>
    <t xml:space="preserve">AUBERT CE, BAKIR L  </t>
  </si>
  <si>
    <t>L'OPPOSITION DOCTRINAL</t>
  </si>
  <si>
    <t>I 1118</t>
  </si>
  <si>
    <t xml:space="preserve">BIOY X, LAUDE A, TABUTEAU D  </t>
  </si>
  <si>
    <t>DROIT DE LA SANTE - 4ème ED.</t>
  </si>
  <si>
    <t>BELRHADI H.</t>
  </si>
  <si>
    <t>RESPONSABILITE ADMINISTRATIVE - 2ème ED.</t>
  </si>
  <si>
    <t>I 1122</t>
  </si>
  <si>
    <t>CONTENTIEUX CONSTITUTIONNEL Français - 5ème ED.</t>
  </si>
  <si>
    <t>BERNARD S. ; JOUVE D.</t>
  </si>
  <si>
    <t>I 1131</t>
  </si>
  <si>
    <t>DROIT ADMINITRATIF GENERAL - 2ème ED.</t>
  </si>
  <si>
    <t>ROUSSEAU D. ; GAHDOUN P-Y. ; BONNET J.</t>
  </si>
  <si>
    <t>DROIT DU CONTENTIEUX CONSTITUTIONNEL - 12ème ED.</t>
  </si>
  <si>
    <t>DROIT DES AIDES PUBLIQUES AUX ENTREPRISES</t>
  </si>
  <si>
    <t>Direction FOUCHER K.</t>
  </si>
  <si>
    <t>L'APPORT DE LA QPC A LA PROTECTION DES DROITS ET LIBERTES</t>
  </si>
  <si>
    <t>FOUBERT A.</t>
  </si>
  <si>
    <t>DROIT DE L'EMPLOI PUBLIC</t>
  </si>
  <si>
    <t>I 1106</t>
  </si>
  <si>
    <t xml:space="preserve">BENSAM OUN A, BERTRAND B  </t>
  </si>
  <si>
    <t xml:space="preserve">LE REGLEMENT GENERAL SUR LA PROTECTION DES DONNEES </t>
  </si>
  <si>
    <t>I 1107</t>
  </si>
  <si>
    <t>DROIT DES ETRANGERS</t>
  </si>
  <si>
    <t>I 1109</t>
  </si>
  <si>
    <t xml:space="preserve">LOI DE TRANSFORMATION DE LA FONCTION PUBLIQUE </t>
  </si>
  <si>
    <t>I 1110</t>
  </si>
  <si>
    <t xml:space="preserve">CHARRU YER F, SAURON JL  </t>
  </si>
  <si>
    <t>LA PROTECTION ET LA VALORISATION DES DONNEES PAR LES COLLECTIVITES</t>
  </si>
  <si>
    <t>I 1111</t>
  </si>
  <si>
    <t xml:space="preserve">GIRAULT Q  </t>
  </si>
  <si>
    <t>LE REFERENDUM D'INITIATIVE POPULAIRE</t>
  </si>
  <si>
    <t>I 1112</t>
  </si>
  <si>
    <t xml:space="preserve">DROIT ADMINISTRATIF ET INSTITUTIONS ADMINISTRATIVES  </t>
  </si>
  <si>
    <t>I 1113</t>
  </si>
  <si>
    <t xml:space="preserve">BARDOUT JC, RUHAUD S, FIEVET R  </t>
  </si>
  <si>
    <t xml:space="preserve">GUIDE DES DIRIGEANTS D’ASSOCIATION </t>
  </si>
  <si>
    <t>I 1114</t>
  </si>
  <si>
    <t xml:space="preserve">DERRIDJ L  </t>
  </si>
  <si>
    <t xml:space="preserve">ORGANISER LE DIALOGUE SOCIAL DANS SA COLLECTIVITE </t>
  </si>
  <si>
    <t>I 1115</t>
  </si>
  <si>
    <t xml:space="preserve">TOUBOUL C  </t>
  </si>
  <si>
    <t xml:space="preserve">CONCEVOIR UN TEXTE NORMATIF - COMPRENDRE LA LEGISTIQUE </t>
  </si>
  <si>
    <t>I 1116</t>
  </si>
  <si>
    <t xml:space="preserve">BON P, AUBY JB, TERNEYRE P  </t>
  </si>
  <si>
    <t>I 1117</t>
  </si>
  <si>
    <t xml:space="preserve">HOURSON S  </t>
  </si>
  <si>
    <t>I 1119</t>
  </si>
  <si>
    <t xml:space="preserve">AVRIL P, GICQUEL J  </t>
  </si>
  <si>
    <t xml:space="preserve">LEXIQUE DE DROIT CONSTITUTIONNEL </t>
  </si>
  <si>
    <t>I 1120</t>
  </si>
  <si>
    <t xml:space="preserve">RIALS S  </t>
  </si>
  <si>
    <t>I 1121</t>
  </si>
  <si>
    <t xml:space="preserve">LACHAU ME JF, PAULIAT H, BRACON NIER S, DEFFIGIE R C, CLAEYS A  </t>
  </si>
  <si>
    <t xml:space="preserve">DROIT ADMINISTRATIF - LES GRANDES DECISIONS DE LA JURISPRUDENCE </t>
  </si>
  <si>
    <t>I 1123</t>
  </si>
  <si>
    <t>MANUEL DE DROIT CONSTITUTIONNEL LA VEME REPUBLIQUE – Tome 2</t>
  </si>
  <si>
    <t>I 1124</t>
  </si>
  <si>
    <t xml:space="preserve">LA CONSTITUTION COMMENTEE – ARTICLE PAR ARTICLE </t>
  </si>
  <si>
    <t>I 1125</t>
  </si>
  <si>
    <t>LE DROIT ADMINISTRATIF</t>
  </si>
  <si>
    <t>I 1127 ET I 1127BIS</t>
  </si>
  <si>
    <t xml:space="preserve">TIMBAL PC, CASTALDO A,  MAUSENY  </t>
  </si>
  <si>
    <t>HISTOIRE DES INSTITUTIONS PUBLIQUES ET DES FAITS SOCIAUX</t>
  </si>
  <si>
    <t>I 1128</t>
  </si>
  <si>
    <t xml:space="preserve">DENIZEAU D  </t>
  </si>
  <si>
    <t xml:space="preserve">DROIT DES  LIBERTES FONDAMENTALES </t>
  </si>
  <si>
    <t>I 1129</t>
  </si>
  <si>
    <t xml:space="preserve">DEGUERG UE M, TORRE-SCHAUB M (DIR.)  </t>
  </si>
  <si>
    <t>ENVIRONNEMENT ET SANTE – PROGRES SCIENTIFIQUE ET INEGALITES SOCIALES</t>
  </si>
  <si>
    <t>ED. DE LA SORBONNE</t>
  </si>
  <si>
    <t>I 1130</t>
  </si>
  <si>
    <t xml:space="preserve">CHABAN OL D, BONNET B  </t>
  </si>
  <si>
    <t xml:space="preserve">La PRATIQUE DU CONTENTIEUX ADMINISTRATIF </t>
  </si>
  <si>
    <t>I 1132</t>
  </si>
  <si>
    <t xml:space="preserve">GOHIN O,POULET F  </t>
  </si>
  <si>
    <t>I 1133</t>
  </si>
  <si>
    <t xml:space="preserve">TOULEMONDE G  </t>
  </si>
  <si>
    <t>LE DROIT CONSTITUTIONNEL DE LA 5ème REPUBLIQUE</t>
  </si>
  <si>
    <t>I 1134</t>
  </si>
  <si>
    <t xml:space="preserve">LAMOUREUX M  </t>
  </si>
  <si>
    <t>DROIT DE L'ENERGIE</t>
  </si>
  <si>
    <t>I 1135</t>
  </si>
  <si>
    <t xml:space="preserve">ROUSSEA U D, GAHDOU N PY, BONNET J  </t>
  </si>
  <si>
    <t>I 1136</t>
  </si>
  <si>
    <t xml:space="preserve">GICQUEL J ET JE  </t>
  </si>
  <si>
    <t>I 1137</t>
  </si>
  <si>
    <t xml:space="preserve">MORAND- DEVILLER J  </t>
  </si>
  <si>
    <t>I 1138</t>
  </si>
  <si>
    <t>DROIT ADMINSITRATIF</t>
  </si>
  <si>
    <t>I 1139</t>
  </si>
  <si>
    <t xml:space="preserve">ARDANT  P, MATHIEU B  </t>
  </si>
  <si>
    <t>I 1140</t>
  </si>
  <si>
    <t>I 1141</t>
  </si>
  <si>
    <t>I 1142</t>
  </si>
  <si>
    <t>I 1143</t>
  </si>
  <si>
    <t xml:space="preserve">DEMUNC K C, LENA M, ROYER E (COORD.)  </t>
  </si>
  <si>
    <t xml:space="preserve">COVID-19 SECURITE PUBLIQUE ET DROIT PENAL </t>
  </si>
  <si>
    <t>I 1144</t>
  </si>
  <si>
    <t xml:space="preserve">TÜRK P  </t>
  </si>
  <si>
    <t xml:space="preserve">LES INSTITUTION DE LA VEME REPUBLIQUE </t>
  </si>
  <si>
    <t>I 1145</t>
  </si>
  <si>
    <t xml:space="preserve">CLOIX PM, BERNARDINI N  </t>
  </si>
  <si>
    <t xml:space="preserve">DEMATERIALISATION DE LA COMMANDE PUBLIQUE – DUME – SIGNATURE ELECTRONIQUE – ARCHIVAGE </t>
  </si>
  <si>
    <t>I 1146</t>
  </si>
  <si>
    <t xml:space="preserve">DELAGE P, FROIDEV AUX- METTERIE C…  </t>
  </si>
  <si>
    <t xml:space="preserve">LES NOUVEAUX FEMINISMES POUVOIRS – N° 173 </t>
  </si>
  <si>
    <t>I 1147</t>
  </si>
  <si>
    <t xml:space="preserve">DION F  </t>
  </si>
  <si>
    <t>L’AGENT CONTRACTUEL EN DROIT DE LA FONCTION PUBLIQUE HOSPITALIERE</t>
  </si>
  <si>
    <t>I 1148</t>
  </si>
  <si>
    <t xml:space="preserve">CAHIERS FRANÇAIS  </t>
  </si>
  <si>
    <t xml:space="preserve">QUELLE JUSTICE AU XXIEME SIECLE ? </t>
  </si>
  <si>
    <t>I 1149</t>
  </si>
  <si>
    <t>I 1150</t>
  </si>
  <si>
    <t xml:space="preserve">DROIT ADMINISTRATIF DES BIENS – DOMAINE, TRAVAUX, EXPROPRIATION </t>
  </si>
  <si>
    <t>I 1151</t>
  </si>
  <si>
    <t>I 1152</t>
  </si>
  <si>
    <t>I 1153</t>
  </si>
  <si>
    <t xml:space="preserve">PEQUIGNOT G, RICHER L  </t>
  </si>
  <si>
    <t xml:space="preserve">THEORIE GENERALE DU CONTRAT ADMINISTRATIF </t>
  </si>
  <si>
    <t>MDD</t>
  </si>
  <si>
    <t>I 1154</t>
  </si>
  <si>
    <t xml:space="preserve">RENARD S., PECHILLON E.(DIR.)  </t>
  </si>
  <si>
    <t xml:space="preserve">LINAPPLICATION DE LA REGLE DE DROIT – EXPLORATION DES CONTOURS D’UN PHENOMENE MAL CONNU </t>
  </si>
  <si>
    <t>I 1155</t>
  </si>
  <si>
    <t xml:space="preserve">T. DE BERRANGER; M. DE VILLIERS
(DIR)  </t>
  </si>
  <si>
    <t>DROIT PUBLIC GENERAL - 8ème ED.</t>
  </si>
  <si>
    <t>I 1156</t>
  </si>
  <si>
    <t xml:space="preserve">A. VIDAL- NAQUET; X. MAGNON(DIR)    </t>
  </si>
  <si>
    <t xml:space="preserve">LA QPC, VERS UNE RECONFIGURATION DE L'ARCHITECTURE JURIDICTIONNELLE </t>
  </si>
  <si>
    <t>I 1158</t>
  </si>
  <si>
    <t xml:space="preserve">JEAN- BERNARD AUBY, HUGUES PERINET- MARQUE T, ROZEN
NOGUELL OU  </t>
  </si>
  <si>
    <t>DROIT DE L'URBANISME ET DE LA CONSTITUTION -12ème ED.</t>
  </si>
  <si>
    <t>LGDJ/ LEXTENSO</t>
  </si>
  <si>
    <t>I 1161</t>
  </si>
  <si>
    <t xml:space="preserve">M. DOAT, JACOBORIOS RODRIGUES (DIR)  </t>
  </si>
  <si>
    <t>L’UNITE DE L'ETAT DANS LE SYSTÈME JURIDIQUE PLURIEL</t>
  </si>
  <si>
    <t>I 1162</t>
  </si>
  <si>
    <t xml:space="preserve">B. MONTAY  </t>
  </si>
  <si>
    <t>LES 100 MOTS DU DROIT CONSTITUTIONNEL</t>
  </si>
  <si>
    <t>QUE SAIS- JE ?</t>
  </si>
  <si>
    <t>I 1164</t>
  </si>
  <si>
    <t>LA PROPRETE PUBLIQUE</t>
  </si>
  <si>
    <t>I 1165</t>
  </si>
  <si>
    <t xml:space="preserve">L.VOGEL  </t>
  </si>
  <si>
    <t>I 1166</t>
  </si>
  <si>
    <t xml:space="preserve">CONDUIRE ET PARTAGER L'EVALUATION DES POLITIQUES PUBLIQUES - ETUDE ANNUELLE 2020 </t>
  </si>
  <si>
    <t>I 1167</t>
  </si>
  <si>
    <t xml:space="preserve">E.DECAUx; O. DE FROUVILLE  </t>
  </si>
  <si>
    <t>DROIT INTERNATIONAL PUBLIC - 12ème ED.</t>
  </si>
  <si>
    <t>I 1168</t>
  </si>
  <si>
    <t xml:space="preserve">Z.AIT-EL-KADI;  E.ROYER  </t>
  </si>
  <si>
    <t>REFORME DU REFERE ADMINSITRATIF</t>
  </si>
  <si>
    <t>I 1170</t>
  </si>
  <si>
    <t xml:space="preserve">A.CARTIE; R- BRESSON  </t>
  </si>
  <si>
    <t>FAVOREU L. ; DUFFY-MEUNIER A. ; FASSANI I. ; GAIA P. ; LE BOT O. ; PECH L. ; PENA A. ; ROUX A. ; SCOFFONI G.</t>
  </si>
  <si>
    <t>DROIT ADMINISTRATIF - 9ème ED.</t>
  </si>
  <si>
    <t>LACHAUME J-F. ; PAULIAT H. ; DEFFIGIER C. ; VIRO-LANDAIS A.</t>
  </si>
  <si>
    <t>DROIT DES SERVICES PUBLICS</t>
  </si>
  <si>
    <t>ZOLLER E.; MASTOR W.</t>
  </si>
  <si>
    <t>DROIT CONSTITUTIONNEL - 3ème ED.</t>
  </si>
  <si>
    <t>DORD O.</t>
  </si>
  <si>
    <t>DROIT DE LA FONCTION PUBLIQUE - 4ème ED.</t>
  </si>
  <si>
    <t>PELLET R.</t>
  </si>
  <si>
    <t>DROIT FINANCIER PUBLIC 2 - Finances publiques, Budgets, Contrôles financiers</t>
  </si>
  <si>
    <t>BIENVENU J-J.</t>
  </si>
  <si>
    <t>L'INTERPRETATION JURIDICTIONNELLE DES ACTES ADMINISTRATIFS ET DES LOIS</t>
  </si>
  <si>
    <t>ED PANTHEON-ASSAS</t>
  </si>
  <si>
    <t>GEERAERT J.</t>
  </si>
  <si>
    <t>DANS LA SALLE D'ATTENTE DU SYSTÈME DE SANTE - ENQUETE DANS LES PERMANENCES D'ACCES AUX SOINS DE SANTE</t>
  </si>
  <si>
    <t>HAMON L.</t>
  </si>
  <si>
    <t>NOTES ET CHRONIQUES SUR LE CONSEIL CONSTITITIONNEL (1959-1969)</t>
  </si>
  <si>
    <t>FAUCON F. ; LE GUILLOU Y.</t>
  </si>
  <si>
    <t>INTRODUCTION A L'ECONOMIE POLITIQUE DE LA SANTE</t>
  </si>
  <si>
    <t>LEPORS A. . ASCHIERI G.</t>
  </si>
  <si>
    <t>LA FONCTION PUBLIQUE DU XXI SIECLE</t>
  </si>
  <si>
    <t>LES EDITIONS DE L'ATELIER</t>
  </si>
  <si>
    <t>I 1157</t>
  </si>
  <si>
    <t xml:space="preserve">P. SERRAND; WOJCIECH ZAGORSKI  </t>
  </si>
  <si>
    <t>DROIT ADMINSITRATIF DES BIENS</t>
  </si>
  <si>
    <t>I 1160</t>
  </si>
  <si>
    <t xml:space="preserve">B. FAURE  </t>
  </si>
  <si>
    <t>DROIT DES COLLECTIVITES TERRITORIALES - 6ème ED.</t>
  </si>
  <si>
    <t>I 1163</t>
  </si>
  <si>
    <t xml:space="preserve">P.AVRIL; J.GICQUE L ; J.-E. GICQUEL    </t>
  </si>
  <si>
    <t>DROIT PARLEMENTAIRE -6ème ED.</t>
  </si>
  <si>
    <t>I 1169</t>
  </si>
  <si>
    <t xml:space="preserve">P.DELVOVE  </t>
  </si>
  <si>
    <t>I 1171</t>
  </si>
  <si>
    <t xml:space="preserve">S.BRACONNIER  </t>
  </si>
  <si>
    <t>DROIT PUBLIQUE DE L'ECONOMIE</t>
  </si>
  <si>
    <t>I 1126</t>
  </si>
  <si>
    <t xml:space="preserve">FAVOREU L, GAÏA P, GHEVONTIAN R…  </t>
  </si>
  <si>
    <t>DROIT DES CONTRATS ADMINISTRATIFS - 3ème ED.</t>
  </si>
  <si>
    <t>SIAT G.</t>
  </si>
  <si>
    <t>DROIT PUBLIC - 17ème ED.</t>
  </si>
  <si>
    <t>FORTIER C.</t>
  </si>
  <si>
    <t>DROIT DE LA FONCTION PUBLIQUE - 2ème ED.</t>
  </si>
  <si>
    <t>LE GUIDE DES REFERES ADMINISTRATIFS - 3ème ED.</t>
  </si>
  <si>
    <t>DUBREUIL C-A.</t>
  </si>
  <si>
    <t>DROIT DES CONTRATS ADMINSITRATIFS - 2ème ED.</t>
  </si>
  <si>
    <t>ZOLLER E.; GUGLIELMI G.; DUFFY-MEUNER A.; FASSASSI I.</t>
  </si>
  <si>
    <t>INTRODUCTION AU DROIT PUBLIC - 3ème ED.</t>
  </si>
  <si>
    <t>TAILLEFAIT A.</t>
  </si>
  <si>
    <t xml:space="preserve">DROIT DE LA FONCTION PUBLIQUE -Etat collectivités locales Hôpitaux Statuts autonomes </t>
  </si>
  <si>
    <t>FAVOREU L. ; GAIA P. ; GHEVONTIAN R. ; MESTRE J-L. ; PFERSMANN O. ; ROX A. ; SCOFFONI G.</t>
  </si>
  <si>
    <t>PIERUCCI C. ; SUTTER G.</t>
  </si>
  <si>
    <t>MANUEL DE FINANCES PUBLIQUES - 2ème ED.</t>
  </si>
  <si>
    <t>GICQUEL J. ; GICQUEL J-E.</t>
  </si>
  <si>
    <t>DROIT CONSTITUTIONNEL ET INSTITUTIONS POLITIQUES - 36ème ED.</t>
  </si>
  <si>
    <t>MORABITO M.</t>
  </si>
  <si>
    <t>HISTOIRE CONSTITUTIONNELLE FRANÇAISE DE 1789 A NOS JOURS - 17ème ED.</t>
  </si>
  <si>
    <t>SAINT-BONNET F. ; SASSIER Y.</t>
  </si>
  <si>
    <t>HISTOIRE DU DROIT DES INSTITUTIONS AVANT 1789 - 7ème ED.</t>
  </si>
  <si>
    <t>DROIT DE L'ENERGIE - 2ème ED.</t>
  </si>
  <si>
    <t>PETIT J. ; FRIER P-L.</t>
  </si>
  <si>
    <t>DROIT ADMINISTRATIF - 16ème ED.</t>
  </si>
  <si>
    <t>CONTENTIEUX ADMINISTRATIF - 9ème ED.</t>
  </si>
  <si>
    <t>TUAL-THOMAS B.</t>
  </si>
  <si>
    <t>DROIT CONSTITUTIONNEL - 43ème ED.</t>
  </si>
  <si>
    <t>ARDANT P. ; MATHIEU B.</t>
  </si>
  <si>
    <t>DROIT CONSTITIONNEL ET INSTITUTIONS POLITIQUES - 34ème ED.</t>
  </si>
  <si>
    <t>GOHINO. ; SORBARA J-G.</t>
  </si>
  <si>
    <t>INSTITUTIONS ADMINISTRATIVES</t>
  </si>
  <si>
    <t>BOUVIER M. ; ESCLASSEN M-C. ; LASSALE J-P.</t>
  </si>
  <si>
    <t>FINANCES PUBLIQUES - 21ème ED.</t>
  </si>
  <si>
    <t>GAUDEMENT Y.</t>
  </si>
  <si>
    <t>DROIT ADMINSITRATIF - 24ème ED.</t>
  </si>
  <si>
    <t>SOCIOLOGIE POLITIQUE - 15ème ED.</t>
  </si>
  <si>
    <t>PLESSIX B.</t>
  </si>
  <si>
    <t>DROIT ADMINISTRATIF GENERAL - 4ème ED.</t>
  </si>
  <si>
    <t>GOHIN O.</t>
  </si>
  <si>
    <t>DROIT CONSTITUTIONNEL - 5ème ED.</t>
  </si>
  <si>
    <t>CHIFFLOT N. ; TOURBE M.</t>
  </si>
  <si>
    <t>DROIT ADMINISTRATIF - 18ème ED.</t>
  </si>
  <si>
    <t>MELIN-SOUCRAMANIEN F. ; PACTET P.</t>
  </si>
  <si>
    <t xml:space="preserve">DROIT CONSTITIONNEL - 41ème ED. </t>
  </si>
  <si>
    <t>CLAPIE M.</t>
  </si>
  <si>
    <t>DROIT CONSTITUTIONNEL - LA Ve REPUBLIQUE</t>
  </si>
  <si>
    <t>COSTA J-P.</t>
  </si>
  <si>
    <t>DROITS FONDAMENTAUX ET LIBERTES PUBLIQUES - 7ème ED.</t>
  </si>
  <si>
    <t>BOUTE-CROCQ C.</t>
  </si>
  <si>
    <t>SAVOIR LIRE ET COMPRENDRE UNA RRET DE LA COUR DE CASSATION</t>
  </si>
  <si>
    <t>POYET M.</t>
  </si>
  <si>
    <t>UN AN D'ACTUALITE DES LIBERTES FONDAMENTALES - 4ème ED.</t>
  </si>
  <si>
    <t>BERGER F.; DREVARD T. ; HARBUTA L. ; RADE E. ; Asso univ Lyon</t>
  </si>
  <si>
    <t>VOYAGE ET DROIT PUBLIC</t>
  </si>
  <si>
    <t xml:space="preserve">VINCE V. ; VINCENT R. </t>
  </si>
  <si>
    <t>LE DROIT PROCESSUEL PUBLIC</t>
  </si>
  <si>
    <t>DOGANIS C.</t>
  </si>
  <si>
    <t>POUR UN DROIT PUBLIC DE L'ARBITRAGE</t>
  </si>
  <si>
    <t>ANTOINE A.; BLICK A.; GADBIN-GEORGE G.; GIBSON-MORGAN E.</t>
  </si>
  <si>
    <t>LA FRANCE ET LE ROYAUME-UNI A L'EPREUVE DE LA PANDEMIE DE COVID-19</t>
  </si>
  <si>
    <t>MOUTON S.; ESPLUGAS-LABATUT P.; ARLETTAZ J.; BONNET J.; GAHDOUN P-Y.</t>
  </si>
  <si>
    <t>REPRESENTATION ET GOUVERNEMENT. QUELS MODELES ELECTORAUX ?</t>
  </si>
  <si>
    <t>BOUSQUET J. ; CARRERE T. ; HAMMOUDI S.</t>
  </si>
  <si>
    <t>L'ACTION PUBLIQUE ALGORITHMIQUE - RISQUE ET PERSPECTIVES</t>
  </si>
  <si>
    <t>DIGNITE, LIBERTE, EGALITE, PRATIQUE DES DROITS DE L'HOMME NUMERIQUE</t>
  </si>
  <si>
    <t>Direction DROIN N. ; GRANERA A.</t>
  </si>
  <si>
    <t xml:space="preserve">LE SENAT SOUS LA Ve REPUBLIQUE UN ACTEUR "MEPRISE" ? </t>
  </si>
  <si>
    <t>Direction ZUBER V. ; DECAUX E. ; BOZA A.</t>
  </si>
  <si>
    <t>HISTOIRE ET POSTERITE DE LA DECLARATION UNIVERSELLE DES DROITS DE L'HOMME</t>
  </si>
  <si>
    <t xml:space="preserve"> PU RENNES</t>
  </si>
  <si>
    <t>Direction POIROT-MAZERES I. ; TOUZEIL-DIVINA M.</t>
  </si>
  <si>
    <t>QUARANTE ANS DE DROIT(S) DE LA SANTE</t>
  </si>
  <si>
    <t>EPITOGE</t>
  </si>
  <si>
    <t>Direction JOYEAU A. ; MOISDON-CHATAIGNER S.</t>
  </si>
  <si>
    <t>HANDICAPS INVISIBLES ET SITUATIONS PERSONNELLES HANDICAPANTES</t>
  </si>
  <si>
    <t>EHESP</t>
  </si>
  <si>
    <t>CHARRUAU J.</t>
  </si>
  <si>
    <t>LA NON-DISCRIMINATION EN DROIT PUBLIC FRANCAS</t>
  </si>
  <si>
    <t>BRUNET P. ; LAMOURI I. ; SOLDINI D. ; DUFFAUD GALLICI F.</t>
  </si>
  <si>
    <t>COURS DE DROIT ADMINISTRATIF 2023</t>
  </si>
  <si>
    <t>WALINE J. .; ECKERT G. ; MULLER E.</t>
  </si>
  <si>
    <t>DROIT ADMINSITRATIF - 29ème ED.</t>
  </si>
  <si>
    <t>Direction CARTIER E.</t>
  </si>
  <si>
    <t>LES JUSTICIABLES DE LA QPC</t>
  </si>
  <si>
    <t>LA SUSPENSION DU CONTRAT DE TRAVAIL</t>
  </si>
  <si>
    <t>L'OPPOSABILITE ESSAI D’UNE THEORIE GENERALE</t>
  </si>
  <si>
    <t>LE VOILE DE L’INTERÊT SOCIAL INTERÊT SOCIAL</t>
  </si>
  <si>
    <t>la NOTION DE LIENS SUFFISANTS AVEC L’ORDRE JURIDIQUE EN DROIT INTERNATIONAL PRIVE</t>
  </si>
  <si>
    <t>LES GARANTIES A PREMIERE DEMANDE</t>
  </si>
  <si>
    <t>L'ENTREPRISE USAGER DU DROIT D’AUTEUR</t>
  </si>
  <si>
    <t>LA QUALIFICATION DU CONTRAT D'AUTEUR</t>
  </si>
  <si>
    <t>LES INSTANCES</t>
  </si>
  <si>
    <t>LE METAMORPHOSES DES SERVICES DE SANTE AU TRAVAIL – ENTRE SANTE AU TRAVAIL ET  SANTE PUBLIQUE</t>
  </si>
  <si>
    <t>L'ACCORD COLLECTIF DE GROUPE</t>
  </si>
  <si>
    <t>LA RESPONSABILITE AU SEIN DES GROUPES DE SOCIETES EN CAS DE PROCEDURE COLLECTIVE</t>
  </si>
  <si>
    <t>LES CONTRATS DE TRAVAIL CONCLUS AU TITRE DES DISPOSITIFS PUBLICS DE MISE A L’EMPLOI – CONTRIBUTION A L’ETUDE DES CONTRATS  DE TRAVAIL SPECIAUX</t>
  </si>
  <si>
    <t>L'EXCLUSIVITE</t>
  </si>
  <si>
    <t>LA RESOLUTION DU CONTRAT POUR INEXECUTION</t>
  </si>
  <si>
    <t>L'HONNEUR ET LE DROIT</t>
  </si>
  <si>
    <t>LE CONTRAT  - CADRE</t>
  </si>
  <si>
    <t xml:space="preserve">L'AUTORISATION </t>
  </si>
  <si>
    <t>LA DYNAMIQUE DU PRINCIPE DE PROPORTIONNALITE</t>
  </si>
  <si>
    <t>LA SITUATION JURIDIQUE DES MIGRANTS SANS STATUT LEGAL – ENTRE  DR. INT. DES DR. DE L’H ET DR SUISSE DES MIGRATIONS</t>
  </si>
  <si>
    <t>LA COMPETENCE INTERNATIONALE EN CAS D’ATTEINTE A LA PERSONNALITE PAR INTERNET</t>
  </si>
  <si>
    <t>LA GREVE DANS LES SERVICES PUBLICS – TOME 1</t>
  </si>
  <si>
    <t>LA TRANSACTION ET LE JUGE</t>
  </si>
  <si>
    <t>LA DESAPPROPRIATION DE L’ANIMAL</t>
  </si>
  <si>
    <t>LA PARTICIPATION ET L'INTERESSEMENT DEPUIS LA LOI DU 29 NOVEMBRE 2023</t>
  </si>
  <si>
    <t>CAPITANT H. ; CUCHE P.</t>
  </si>
  <si>
    <t>PRECIS DE LEGISLATION INDUSTRIELLE - 2ème ED.</t>
  </si>
  <si>
    <t>HACHETTE / BNF</t>
  </si>
  <si>
    <t xml:space="preserve">JOBARD-BACHELLIER M-N. ; BACHELIER X. ; LAMENT J. B. </t>
  </si>
  <si>
    <t>LA TECHNIQUE DE CASSATION</t>
  </si>
  <si>
    <t>LEFEBVRE DALLOZ</t>
  </si>
  <si>
    <t>Direction GUINCHARD S.</t>
  </si>
  <si>
    <t>DROIT ET PRATIQUE DES PROCEDURES CIVILE</t>
  </si>
  <si>
    <t>MEMENTO</t>
  </si>
  <si>
    <t>DROIT DE LA FAMILLE 22-23</t>
  </si>
  <si>
    <t>MALIVAUD P. ; MEKKI M. ; SEUBE J-B.</t>
  </si>
  <si>
    <t>DROIT DES OBLIGAITONS - 17ème ED.</t>
  </si>
  <si>
    <t>BORE J. ; BORE L.</t>
  </si>
  <si>
    <t>LA CASSATION EN MATIERE CIVILE</t>
  </si>
  <si>
    <t>VACHET G.</t>
  </si>
  <si>
    <t>Collaboration MORAND M.</t>
  </si>
  <si>
    <t>TELETRAVAIL - COMMETN LE METTRE EN PLCE OU L'OPTIMISER ?</t>
  </si>
  <si>
    <t>ATTRACTIVITE ET MIXITE DES ETUDES ET DES PROFESSIONS DU DROIT</t>
  </si>
  <si>
    <t>BELIER G. ; LEGRAND H-J. ; CORMIER LE GOFF A.</t>
  </si>
  <si>
    <t>LE NOUVEAU DROIT DE LA NEGOCIATION COLLECTIVE</t>
  </si>
  <si>
    <t>BATAILLE E.</t>
  </si>
  <si>
    <t>LA PROCEDURE PRUD'HOMALE</t>
  </si>
  <si>
    <t>MOREL F.</t>
  </si>
  <si>
    <t>DUREE ET AMENAGEMENT DU TEMPS DE TRAVAIL - 8ème ED.</t>
  </si>
  <si>
    <t>RESTRUCTURATIONS ET LICENCIEMEMENTS ECONOMIQUES</t>
  </si>
  <si>
    <t>LE GUIDE DU COMITE D'HYGIENE, DE SECURITE ET DES CONDITIONS DE TRAVAIL (CHSCT)</t>
  </si>
  <si>
    <t>MORIN M-L. ; PECAUT-RIVOLIER L. ; STRUILLOU Y.</t>
  </si>
  <si>
    <t>LE GUIDE DES ELECTIONS PROFESSIONNELLES ET DES DESIGNATIONS DE REPRESENTANTS SYNDICAUX DANS L'ENTREPRISE</t>
  </si>
  <si>
    <t>MOREAU J-N. ; POULIGQUEN E. ; FAUCHER A. ; BELLANGER S.</t>
  </si>
  <si>
    <t>LE GUIDE DE LA BDES. REGLEMENTATION, STRATEGIE, MISE EN PLACE</t>
  </si>
  <si>
    <t>DELEGATION DE POUVOIRS</t>
  </si>
  <si>
    <t>BLATMAN M. ; VERKINDT P-Y. ; GOURGEOT S.</t>
  </si>
  <si>
    <t>L'ETAT DE SANTE DU SALARIE</t>
  </si>
  <si>
    <t xml:space="preserve">LIAISONS </t>
  </si>
  <si>
    <t>LA RETRAITE DU SALARIE</t>
  </si>
  <si>
    <t>GUIDE PRATIQUE DU SECRETAIRE CE</t>
  </si>
  <si>
    <t>TISSOT</t>
  </si>
  <si>
    <t>CORMIER LE GOFF A. ; BENARD E.</t>
  </si>
  <si>
    <t>LES RESTRUCTURATIONS</t>
  </si>
  <si>
    <t>DROIT DU TRAVAIL - 6ème ED.</t>
  </si>
  <si>
    <t>CHAUCHARD J-P. ; KERBOURC'H J-Y. ; WILLMANN C.</t>
  </si>
  <si>
    <t>Direction FERREIRA A. ; HALLOPEAU M.</t>
  </si>
  <si>
    <t>MANUEL DE LA PROTECTION SOCIALE D'ENTREPRISE ET DE L'EPARGNE SALARIALE</t>
  </si>
  <si>
    <t>KANTOROWCZ B.</t>
  </si>
  <si>
    <t>NEGOCIER UN ACCORD COLLECTIF DANS L'ENTREPRISE - 1er ED.</t>
  </si>
  <si>
    <t>NEGOCIER UN ACCORD COLLECTIF DANS L'ENTREPRISE - 2ème ED.</t>
  </si>
  <si>
    <t>RESTRUCTURATIONS EN DROIT SOCIAL - 3ème ED.</t>
  </si>
  <si>
    <t>RESTRUCTURATIONS EN DROIT SOCIAL - 4ème ED.</t>
  </si>
  <si>
    <t xml:space="preserve">           </t>
  </si>
  <si>
    <t>Direction MARTINON A.</t>
  </si>
  <si>
    <t>LE LICENCIEMENT POUR MOTIF ECONOMIQUE</t>
  </si>
  <si>
    <t>FINOT A.</t>
  </si>
  <si>
    <t>L'EMPLOYABILITE DES JUNIORS ET DES SENIORS</t>
  </si>
  <si>
    <t>LIAISONS</t>
  </si>
  <si>
    <t>BRIGANO S. ; CADORET S.</t>
  </si>
  <si>
    <t>GUDE RH DES FUSIONS-ACQUISITIONS</t>
  </si>
  <si>
    <t>BURNEL P.</t>
  </si>
  <si>
    <t>TRAVAIL A DOMICILE TELETRAVAIL</t>
  </si>
  <si>
    <t>RAOULT N. ; PELOSSE J.</t>
  </si>
  <si>
    <t>LA GPEC - LEVIER D'EMPLOYABILITE ET DE COMPETITIVITE ?</t>
  </si>
  <si>
    <t>Direction AKANDJI-KOM%BE J-F.</t>
  </si>
  <si>
    <t>LE CONSEILD'ETAT ET LE DROIT SOCIAL</t>
  </si>
  <si>
    <t>ACCIDENTS DU TRAVAIL, DU TRAJET ET MALADIES PROFESSIONNELLES</t>
  </si>
  <si>
    <t xml:space="preserve">BELIER G. ; LEGRAND H-J. </t>
  </si>
  <si>
    <t>LA NEGOCIATION COLLECTIVE EN ENTREPRISE - 2ème ED.</t>
  </si>
  <si>
    <t>RAOULT N. ; HUYEZ-LEVRAT G.</t>
  </si>
  <si>
    <t>LES SENIORS DANS L'ENTREPRISE : MANAGER OU NEGOCIER ?</t>
  </si>
  <si>
    <t>BELIER G. ; LEGRAND H-J.</t>
  </si>
  <si>
    <t>LA NEGOCIATION COLLECTIVE -APRES LA LOI  DU 20 AOUT 2008</t>
  </si>
  <si>
    <t>DUREE ET AMENAGEMENT DU TEMPS DE TRAVAIL - 5ème ED.</t>
  </si>
  <si>
    <t>OLIVIER R.</t>
  </si>
  <si>
    <t>LA DESIGNATION DES DELEGUES SYNDICAUX - ASPECTS CONTENTIEUX</t>
  </si>
  <si>
    <t>ROSE H. ; STRUILLOU Y.</t>
  </si>
  <si>
    <t>DROIT DU LICENCIEMENT DES SALARIES PROTEGES - 3ème ED.</t>
  </si>
  <si>
    <t>MARTIN J-P.</t>
  </si>
  <si>
    <t>DROIT DES INVENTIONS DE SALARIES - 3ème ED.</t>
  </si>
  <si>
    <t>LICENCIEMENTS ECONOMIQUES - 2ème ED.</t>
  </si>
  <si>
    <t xml:space="preserve">STULZ V. </t>
  </si>
  <si>
    <t>TRANSFERTS D'ENTREPRISES - LES ENJEUX SOCIAUX</t>
  </si>
  <si>
    <t>PIERCHON M.</t>
  </si>
  <si>
    <t>GUIDE DU CONTENTIEUX DE LA SECURITE SOCIALE</t>
  </si>
  <si>
    <t>CEDAT</t>
  </si>
  <si>
    <t>LE DROIT DU TRAVAIL A L'EPREUVE DES NTIC</t>
  </si>
  <si>
    <t>35 HEURES AU 1er JANVIER 2002</t>
  </si>
  <si>
    <t>LABBE D. ; REYNAUD B.</t>
  </si>
  <si>
    <t>LA NEGOCIATION COLLECTIVE EN ENTREPRISE</t>
  </si>
  <si>
    <t>MUTATIONS DE L'ENTREPISE ET MODIFICATION DU CONTRAT DE TRAVAIL</t>
  </si>
  <si>
    <t>BOULLIER K.</t>
  </si>
  <si>
    <t xml:space="preserve">MAITRISER LA REFORME DES 35 HEURES </t>
  </si>
  <si>
    <t>VILLEBRUN J. , QUETANT G-P.</t>
  </si>
  <si>
    <t>LES VRP</t>
  </si>
  <si>
    <t xml:space="preserve">                       </t>
  </si>
  <si>
    <t>CHARPENTIER F.</t>
  </si>
  <si>
    <t>RETRAITES ET FONDS DE PENSION - L'ETAT DE LA QUESTION EN FRANCE ET A L'ETRANGER</t>
  </si>
  <si>
    <t>BLANPAIN R. . JAVILLIER J-C.</t>
  </si>
  <si>
    <t>DROIT DU TRAVAIL COMMUNAUTAIRE - 2ème ED.</t>
  </si>
  <si>
    <t>LE HARCELEMENT SEXUEL EN FRANCE - La levée d'un tabou 1985-1990</t>
  </si>
  <si>
    <t>PHILIPPON E. ; SEMERIA D.</t>
  </si>
  <si>
    <t>LE CHS6CT</t>
  </si>
  <si>
    <t>GRIZEAU F.</t>
  </si>
  <si>
    <t>L'EGALITE PROFESSIONNELLE</t>
  </si>
  <si>
    <t>BUE J. ; ROUX-ROSSI D.</t>
  </si>
  <si>
    <t>LE TRAVAIL DE NUIT DES FEMMES</t>
  </si>
  <si>
    <t xml:space="preserve">BRICHET R. </t>
  </si>
  <si>
    <t>ASSOCIATIONS ET SYNDICATS - 6ème ED.</t>
  </si>
  <si>
    <t>LA JURIDICTION PRUD'HOMALE - Tome 2</t>
  </si>
  <si>
    <t>TRAITE DE LA JURIDICTION PRUD'HOMALE - 3ème ED.</t>
  </si>
  <si>
    <t>L'EMPLOI AU FEMININ - POUR UEN METHODE DE LA MIXITE PROFESSIONNELLE</t>
  </si>
  <si>
    <t>CAMERLYNCK G. H.</t>
  </si>
  <si>
    <t>LEWIS D.</t>
  </si>
  <si>
    <t>ESSENTIALS OF EMPLOYMENT LAW - 2sd ED.</t>
  </si>
  <si>
    <t>RECOMMENDED READING</t>
  </si>
  <si>
    <t>LES POUVROIS DE L'EMPLOYEUR A L'OCCASION DE LA GREVE</t>
  </si>
  <si>
    <t>PELISSIER J.</t>
  </si>
  <si>
    <t>LE NOUVEAU DROIT DU LICENCIEMENT - 2ème ED.</t>
  </si>
  <si>
    <t>BEN HADJ YAHIA S.</t>
  </si>
  <si>
    <t>LE FIDELITE ET LE DROIT</t>
  </si>
  <si>
    <t>TRICOIRE J.-PH.</t>
  </si>
  <si>
    <t>BOURDOISEAU J.</t>
  </si>
  <si>
    <t>GAIARDO P.</t>
  </si>
  <si>
    <t>FOHRER-DEDEURWAERDER E.</t>
  </si>
  <si>
    <t>L'ABUS DANS LE CONTRAT – ESSAI D’UNE THEORIE</t>
  </si>
  <si>
    <t>HISSUNG-CONVERT N.</t>
  </si>
  <si>
    <r>
      <t xml:space="preserve">LE </t>
    </r>
    <r>
      <rPr>
        <sz val="8"/>
        <rFont val="Times New Roman"/>
        <family val="1"/>
        <charset val="1"/>
      </rPr>
      <t>DROIT A LA PREUVE</t>
    </r>
  </si>
  <si>
    <t>LA NOTION DE GROUPE D’ENTREPRISES EN DROIT DU TRAVAIL</t>
  </si>
  <si>
    <t>ROUSPIDE-KATCHADOUR IAN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</si>
</sst>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rgb="FF000000"/>
      <name val="Times New Roman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0"/>
      <name val="Times New Roman"/>
      <family val="1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10"/>
      <color rgb="FF000000"/>
      <name val="Times New Roman"/>
      <family val="2"/>
      <charset val="1"/>
    </font>
    <font>
      <sz val="8"/>
      <color rgb="FF000000"/>
      <name val="Times New Roman"/>
      <family val="2"/>
      <charset val="1"/>
    </font>
    <font>
      <b/>
      <sz val="6.5"/>
      <name val="Times New Roman"/>
      <family val="1"/>
      <charset val="1"/>
    </font>
    <font>
      <sz val="8"/>
      <color rgb="FFFF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b/>
      <sz val="6"/>
      <name val="Times New Roman"/>
      <family val="1"/>
      <charset val="1"/>
    </font>
    <font>
      <sz val="8"/>
      <name val="Palatino Linotype"/>
      <family val="1"/>
      <charset val="1"/>
    </font>
    <font>
      <sz val="8"/>
      <name val="Cambria"/>
      <family val="1"/>
      <charset val="1"/>
    </font>
    <font>
      <sz val="9"/>
      <name val="Times New Roman"/>
      <family val="1"/>
      <charset val="1"/>
    </font>
    <font>
      <sz val="7"/>
      <name val="Times New Roman"/>
      <family val="1"/>
      <charset val="1"/>
    </font>
    <font>
      <sz val="10"/>
      <name val="Times New Roman"/>
      <family val="1"/>
      <charset val="1"/>
    </font>
    <font>
      <i/>
      <sz val="8"/>
      <name val="Times New Roman"/>
      <family val="1"/>
      <charset val="1"/>
    </font>
    <font>
      <sz val="6.5"/>
      <name val="Times New Roman"/>
      <family val="1"/>
      <charset val="1"/>
    </font>
    <font>
      <sz val="10"/>
      <color rgb="FF000000"/>
      <name val="Times New Roman"/>
      <family val="1"/>
    </font>
    <font>
      <b/>
      <sz val="8"/>
      <color rgb="FFFF0000"/>
      <name val="Times New Roman"/>
      <family val="1"/>
    </font>
    <font>
      <b/>
      <sz val="6"/>
      <color rgb="FFFF0000"/>
      <name val="Times New Roman"/>
      <family val="1"/>
    </font>
    <font>
      <sz val="8"/>
      <color rgb="FFFF0000"/>
      <name val="Times New Roman"/>
      <family val="1"/>
    </font>
    <font>
      <b/>
      <sz val="6"/>
      <color rgb="FFFF0000"/>
      <name val="Times New Roman"/>
      <family val="1"/>
      <charset val="1"/>
    </font>
    <font>
      <b/>
      <sz val="8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rgb="FFFF0000"/>
      <name val="Times New Roman"/>
      <family val="1"/>
    </font>
    <font>
      <sz val="10"/>
      <color rgb="FFFF0000"/>
      <name val="Times New Roman"/>
      <family val="1"/>
    </font>
    <font>
      <sz val="6"/>
      <color rgb="FFFF0000"/>
      <name val="Times New Roman"/>
      <family val="1"/>
      <charset val="1"/>
    </font>
    <font>
      <b/>
      <sz val="8"/>
      <name val="Times New Roman"/>
      <family val="1"/>
    </font>
    <font>
      <b/>
      <sz val="6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92D050"/>
        <bgColor rgb="FFC3D69B"/>
      </patternFill>
    </fill>
    <fill>
      <patternFill patternType="solid">
        <fgColor rgb="FFEBF1DE"/>
        <bgColor rgb="FFEEECE1"/>
      </patternFill>
    </fill>
    <fill>
      <patternFill patternType="solid">
        <fgColor rgb="FFD99694"/>
        <bgColor rgb="FFFF99CC"/>
      </patternFill>
    </fill>
    <fill>
      <patternFill patternType="solid">
        <fgColor rgb="FF95B3D7"/>
        <bgColor rgb="FF8EB4E3"/>
      </patternFill>
    </fill>
    <fill>
      <patternFill patternType="solid">
        <fgColor rgb="FF8EB4E3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C4BD97"/>
        <bgColor rgb="FFC3D69B"/>
      </patternFill>
    </fill>
    <fill>
      <patternFill patternType="solid">
        <fgColor rgb="FFFF0000"/>
        <bgColor rgb="FF993300"/>
      </patternFill>
    </fill>
    <fill>
      <patternFill patternType="solid">
        <fgColor rgb="FFFAC090"/>
        <bgColor rgb="FFFCD5B5"/>
      </patternFill>
    </fill>
    <fill>
      <patternFill patternType="solid">
        <fgColor rgb="FFFCD5B5"/>
        <bgColor rgb="FFFAC090"/>
      </patternFill>
    </fill>
    <fill>
      <patternFill patternType="solid">
        <fgColor rgb="FF948A54"/>
        <bgColor rgb="FF808000"/>
      </patternFill>
    </fill>
    <fill>
      <patternFill patternType="solid">
        <fgColor rgb="FFE6E0EC"/>
        <bgColor rgb="FFEEECE1"/>
      </patternFill>
    </fill>
    <fill>
      <patternFill patternType="solid">
        <fgColor rgb="FF00B050"/>
        <bgColor rgb="FF008080"/>
      </patternFill>
    </fill>
    <fill>
      <patternFill patternType="solid">
        <fgColor rgb="FFE46C0A"/>
        <bgColor rgb="FFFF9900"/>
      </patternFill>
    </fill>
    <fill>
      <patternFill patternType="solid">
        <fgColor rgb="FF93CDDD"/>
        <bgColor rgb="FF8EB4E3"/>
      </patternFill>
    </fill>
    <fill>
      <patternFill patternType="solid">
        <fgColor rgb="FFC3D69B"/>
        <bgColor rgb="FFC4BD97"/>
      </patternFill>
    </fill>
    <fill>
      <patternFill patternType="solid">
        <fgColor rgb="FFD9D9D9"/>
        <bgColor rgb="FFE6E0EC"/>
      </patternFill>
    </fill>
    <fill>
      <patternFill patternType="solid">
        <fgColor rgb="FFB3A2C7"/>
        <bgColor rgb="FF95B3D7"/>
      </patternFill>
    </fill>
    <fill>
      <patternFill patternType="solid">
        <fgColor rgb="FFEEECE1"/>
        <bgColor rgb="FFEBF1DE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C3D69B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5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1" fontId="8" fillId="2" borderId="8" xfId="0" applyNumberFormat="1" applyFont="1" applyFill="1" applyBorder="1" applyAlignment="1">
      <alignment horizontal="left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1" fontId="5" fillId="2" borderId="12" xfId="0" applyNumberFormat="1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vertical="center" wrapText="1"/>
    </xf>
    <xf numFmtId="0" fontId="3" fillId="5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top" wrapText="1"/>
    </xf>
    <xf numFmtId="1" fontId="10" fillId="2" borderId="7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1" fontId="10" fillId="2" borderId="12" xfId="0" applyNumberFormat="1" applyFont="1" applyFill="1" applyBorder="1" applyAlignment="1">
      <alignment horizontal="center" vertical="top" shrinkToFit="1"/>
    </xf>
    <xf numFmtId="1" fontId="5" fillId="2" borderId="7" xfId="0" applyNumberFormat="1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" fontId="5" fillId="2" borderId="12" xfId="0" applyNumberFormat="1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left" vertical="center"/>
    </xf>
    <xf numFmtId="0" fontId="7" fillId="2" borderId="1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shrinkToFit="1"/>
    </xf>
    <xf numFmtId="1" fontId="10" fillId="2" borderId="7" xfId="0" applyNumberFormat="1" applyFont="1" applyFill="1" applyBorder="1" applyAlignment="1">
      <alignment horizontal="center" vertical="center" shrinkToFit="1"/>
    </xf>
    <xf numFmtId="1" fontId="10" fillId="2" borderId="12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left" vertical="center"/>
    </xf>
    <xf numFmtId="1" fontId="5" fillId="2" borderId="9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" fontId="11" fillId="2" borderId="7" xfId="0" applyNumberFormat="1" applyFont="1" applyFill="1" applyBorder="1" applyAlignment="1">
      <alignment horizontal="center" vertical="center" shrinkToFit="1"/>
    </xf>
    <xf numFmtId="1" fontId="5" fillId="2" borderId="9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1" fontId="5" fillId="2" borderId="9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top" shrinkToFit="1"/>
    </xf>
    <xf numFmtId="0" fontId="12" fillId="2" borderId="1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10" fillId="2" borderId="1" xfId="0" applyNumberFormat="1" applyFont="1" applyFill="1" applyBorder="1" applyAlignment="1">
      <alignment horizontal="center" vertical="top" shrinkToFi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 shrinkToFit="1"/>
    </xf>
    <xf numFmtId="1" fontId="5" fillId="2" borderId="11" xfId="0" applyNumberFormat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1" fontId="5" fillId="2" borderId="0" xfId="0" applyNumberFormat="1" applyFont="1" applyFill="1" applyAlignment="1">
      <alignment horizontal="center" vertical="center" shrinkToFit="1"/>
    </xf>
    <xf numFmtId="0" fontId="9" fillId="2" borderId="1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1" fontId="5" fillId="2" borderId="15" xfId="0" applyNumberFormat="1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1" fontId="5" fillId="2" borderId="8" xfId="0" applyNumberFormat="1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wrapText="1"/>
    </xf>
    <xf numFmtId="1" fontId="5" fillId="2" borderId="13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1" fontId="5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" fontId="5" fillId="2" borderId="15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1" fontId="5" fillId="2" borderId="0" xfId="0" applyNumberFormat="1" applyFont="1" applyFill="1" applyAlignment="1">
      <alignment horizontal="center" vertical="center" wrapText="1" shrinkToFit="1"/>
    </xf>
    <xf numFmtId="0" fontId="7" fillId="4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8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top" wrapText="1"/>
    </xf>
    <xf numFmtId="1" fontId="10" fillId="2" borderId="8" xfId="0" applyNumberFormat="1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top" wrapText="1"/>
    </xf>
    <xf numFmtId="1" fontId="11" fillId="2" borderId="8" xfId="0" applyNumberFormat="1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wrapText="1"/>
    </xf>
    <xf numFmtId="1" fontId="11" fillId="2" borderId="11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 shrinkToFit="1"/>
    </xf>
    <xf numFmtId="1" fontId="5" fillId="2" borderId="9" xfId="0" applyNumberFormat="1" applyFont="1" applyFill="1" applyBorder="1" applyAlignment="1">
      <alignment horizontal="center" vertical="center" shrinkToFit="1"/>
    </xf>
    <xf numFmtId="1" fontId="5" fillId="2" borderId="14" xfId="0" applyNumberFormat="1" applyFont="1" applyFill="1" applyBorder="1" applyAlignment="1">
      <alignment horizontal="center" vertical="center" shrinkToFit="1"/>
    </xf>
    <xf numFmtId="1" fontId="5" fillId="2" borderId="2" xfId="0" applyNumberFormat="1" applyFont="1" applyFill="1" applyBorder="1" applyAlignment="1">
      <alignment horizontal="center" vertical="center" wrapText="1" shrinkToFit="1"/>
    </xf>
    <xf numFmtId="0" fontId="23" fillId="2" borderId="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1" fontId="11" fillId="2" borderId="3" xfId="0" applyNumberFormat="1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1" fontId="11" fillId="2" borderId="15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1" fontId="11" fillId="2" borderId="14" xfId="0" applyNumberFormat="1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vertical="center" wrapText="1"/>
    </xf>
    <xf numFmtId="1" fontId="11" fillId="2" borderId="9" xfId="0" applyNumberFormat="1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22" fillId="2" borderId="12" xfId="0" applyFont="1" applyFill="1" applyBorder="1" applyAlignment="1">
      <alignment horizontal="center" vertical="top" wrapText="1"/>
    </xf>
    <xf numFmtId="1" fontId="5" fillId="2" borderId="5" xfId="0" applyNumberFormat="1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center"/>
    </xf>
    <xf numFmtId="0" fontId="18" fillId="2" borderId="9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1" fontId="5" fillId="8" borderId="1" xfId="0" applyNumberFormat="1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 shrinkToFit="1"/>
    </xf>
    <xf numFmtId="0" fontId="9" fillId="8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left" vertical="center" wrapText="1"/>
    </xf>
    <xf numFmtId="1" fontId="5" fillId="11" borderId="1" xfId="0" applyNumberFormat="1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3" borderId="1" xfId="0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1" fontId="26" fillId="2" borderId="8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1" fontId="28" fillId="2" borderId="1" xfId="0" applyNumberFormat="1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/>
    </xf>
    <xf numFmtId="0" fontId="26" fillId="23" borderId="7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 wrapText="1"/>
    </xf>
    <xf numFmtId="1" fontId="26" fillId="23" borderId="8" xfId="0" applyNumberFormat="1" applyFont="1" applyFill="1" applyBorder="1" applyAlignment="1">
      <alignment horizontal="center" vertical="center"/>
    </xf>
    <xf numFmtId="0" fontId="28" fillId="23" borderId="1" xfId="0" applyFont="1" applyFill="1" applyBorder="1" applyAlignment="1">
      <alignment horizontal="center" vertical="center" wrapText="1"/>
    </xf>
    <xf numFmtId="0" fontId="28" fillId="24" borderId="1" xfId="0" applyFont="1" applyFill="1" applyBorder="1" applyAlignment="1">
      <alignment horizontal="left" vertical="center" wrapText="1"/>
    </xf>
    <xf numFmtId="0" fontId="28" fillId="23" borderId="1" xfId="0" applyFont="1" applyFill="1" applyBorder="1" applyAlignment="1">
      <alignment horizontal="left" vertical="center" wrapText="1"/>
    </xf>
    <xf numFmtId="1" fontId="28" fillId="23" borderId="1" xfId="0" applyNumberFormat="1" applyFont="1" applyFill="1" applyBorder="1" applyAlignment="1">
      <alignment horizontal="center" vertical="center" shrinkToFit="1"/>
    </xf>
    <xf numFmtId="0" fontId="28" fillId="23" borderId="1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1" fontId="30" fillId="2" borderId="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shrinkToFit="1"/>
    </xf>
    <xf numFmtId="0" fontId="29" fillId="25" borderId="10" xfId="0" applyFont="1" applyFill="1" applyBorder="1" applyAlignment="1">
      <alignment horizontal="center" vertical="center" wrapText="1"/>
    </xf>
    <xf numFmtId="1" fontId="30" fillId="23" borderId="2" xfId="0" applyNumberFormat="1" applyFont="1" applyFill="1" applyBorder="1" applyAlignment="1">
      <alignment horizontal="center" vertical="center"/>
    </xf>
    <xf numFmtId="0" fontId="13" fillId="23" borderId="11" xfId="0" applyFont="1" applyFill="1" applyBorder="1" applyAlignment="1">
      <alignment horizontal="center" vertical="center" wrapText="1"/>
    </xf>
    <xf numFmtId="0" fontId="13" fillId="24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13" fillId="25" borderId="1" xfId="0" applyFont="1" applyFill="1" applyBorder="1" applyAlignment="1">
      <alignment vertical="center" wrapText="1"/>
    </xf>
    <xf numFmtId="1" fontId="13" fillId="23" borderId="1" xfId="0" applyNumberFormat="1" applyFont="1" applyFill="1" applyBorder="1" applyAlignment="1">
      <alignment horizontal="center" vertical="center" shrinkToFit="1"/>
    </xf>
    <xf numFmtId="0" fontId="13" fillId="23" borderId="1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1" fontId="30" fillId="2" borderId="8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32" fillId="2" borderId="9" xfId="0" applyFont="1" applyFill="1" applyBorder="1" applyAlignment="1">
      <alignment horizontal="center" vertical="center"/>
    </xf>
    <xf numFmtId="1" fontId="28" fillId="2" borderId="8" xfId="0" applyNumberFormat="1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left" vertical="center" wrapText="1"/>
    </xf>
    <xf numFmtId="1" fontId="28" fillId="2" borderId="8" xfId="0" applyNumberFormat="1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29" fillId="2" borderId="9" xfId="0" applyFont="1" applyFill="1" applyBorder="1" applyAlignment="1">
      <alignment horizontal="center" vertical="center" wrapText="1"/>
    </xf>
    <xf numFmtId="1" fontId="13" fillId="2" borderId="8" xfId="0" applyNumberFormat="1" applyFont="1" applyFill="1" applyBorder="1" applyAlignment="1">
      <alignment horizontal="center" vertical="center" shrinkToFit="1"/>
    </xf>
    <xf numFmtId="1" fontId="13" fillId="2" borderId="7" xfId="0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 shrinkToFit="1"/>
    </xf>
    <xf numFmtId="0" fontId="30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/>
    </xf>
    <xf numFmtId="1" fontId="13" fillId="2" borderId="7" xfId="0" applyNumberFormat="1" applyFont="1" applyFill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/>
    </xf>
    <xf numFmtId="1" fontId="13" fillId="2" borderId="0" xfId="0" applyNumberFormat="1" applyFont="1" applyFill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9" xfId="0" applyFont="1" applyFill="1" applyBorder="1" applyAlignment="1">
      <alignment vertical="center" wrapText="1"/>
    </xf>
    <xf numFmtId="0" fontId="28" fillId="2" borderId="7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top" wrapText="1"/>
    </xf>
    <xf numFmtId="1" fontId="33" fillId="2" borderId="1" xfId="0" applyNumberFormat="1" applyFont="1" applyFill="1" applyBorder="1" applyAlignment="1">
      <alignment horizontal="center" vertical="top" shrinkToFit="1"/>
    </xf>
    <xf numFmtId="0" fontId="30" fillId="23" borderId="7" xfId="0" applyFont="1" applyFill="1" applyBorder="1" applyAlignment="1">
      <alignment horizontal="center" vertical="center"/>
    </xf>
    <xf numFmtId="0" fontId="29" fillId="24" borderId="9" xfId="0" applyFont="1" applyFill="1" applyBorder="1" applyAlignment="1">
      <alignment horizontal="center" vertical="center" wrapText="1"/>
    </xf>
    <xf numFmtId="1" fontId="30" fillId="24" borderId="8" xfId="0" applyNumberFormat="1" applyFont="1" applyFill="1" applyBorder="1" applyAlignment="1">
      <alignment horizontal="center" vertical="center"/>
    </xf>
    <xf numFmtId="0" fontId="13" fillId="24" borderId="7" xfId="0" applyFont="1" applyFill="1" applyBorder="1" applyAlignment="1">
      <alignment horizontal="center" vertical="center" wrapText="1"/>
    </xf>
    <xf numFmtId="0" fontId="13" fillId="24" borderId="7" xfId="0" applyFont="1" applyFill="1" applyBorder="1" applyAlignment="1">
      <alignment vertical="center" wrapText="1"/>
    </xf>
    <xf numFmtId="1" fontId="13" fillId="24" borderId="1" xfId="0" applyNumberFormat="1" applyFont="1" applyFill="1" applyBorder="1" applyAlignment="1">
      <alignment horizontal="center" vertical="center" shrinkToFit="1"/>
    </xf>
    <xf numFmtId="1" fontId="13" fillId="23" borderId="8" xfId="0" applyNumberFormat="1" applyFont="1" applyFill="1" applyBorder="1" applyAlignment="1">
      <alignment horizontal="center" vertical="center" shrinkToFit="1"/>
    </xf>
    <xf numFmtId="0" fontId="13" fillId="24" borderId="7" xfId="0" applyFont="1" applyFill="1" applyBorder="1" applyAlignment="1">
      <alignment horizontal="center" vertical="center"/>
    </xf>
    <xf numFmtId="0" fontId="34" fillId="24" borderId="9" xfId="0" applyFont="1" applyFill="1" applyBorder="1" applyAlignment="1">
      <alignment horizontal="center" vertical="center" wrapText="1"/>
    </xf>
    <xf numFmtId="0" fontId="13" fillId="24" borderId="8" xfId="0" applyFont="1" applyFill="1" applyBorder="1" applyAlignment="1">
      <alignment horizontal="center" vertical="center"/>
    </xf>
    <xf numFmtId="0" fontId="13" fillId="24" borderId="11" xfId="0" applyFont="1" applyFill="1" applyBorder="1" applyAlignment="1">
      <alignment vertical="center" wrapText="1"/>
    </xf>
    <xf numFmtId="1" fontId="13" fillId="24" borderId="11" xfId="0" applyNumberFormat="1" applyFont="1" applyFill="1" applyBorder="1" applyAlignment="1">
      <alignment horizontal="center" vertical="center" shrinkToFit="1"/>
    </xf>
    <xf numFmtId="1" fontId="13" fillId="23" borderId="0" xfId="0" applyNumberFormat="1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1" fontId="35" fillId="2" borderId="2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vertical="center" wrapText="1"/>
    </xf>
    <xf numFmtId="0" fontId="37" fillId="2" borderId="11" xfId="0" applyFont="1" applyFill="1" applyBorder="1" applyAlignment="1">
      <alignment horizontal="left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left" vertical="center"/>
    </xf>
    <xf numFmtId="0" fontId="38" fillId="0" borderId="0" xfId="0" applyFont="1"/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 wrapText="1"/>
    </xf>
    <xf numFmtId="1" fontId="35" fillId="2" borderId="8" xfId="0" applyNumberFormat="1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1" fontId="37" fillId="2" borderId="1" xfId="0" applyNumberFormat="1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22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21" borderId="1" xfId="0" applyFont="1" applyFill="1" applyBorder="1" applyAlignment="1">
      <alignment horizontal="center" vertical="center"/>
    </xf>
    <xf numFmtId="0" fontId="14" fillId="22" borderId="11" xfId="0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18" borderId="3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 wrapText="1"/>
    </xf>
    <xf numFmtId="0" fontId="14" fillId="18" borderId="3" xfId="0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4" fillId="16" borderId="1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948A54"/>
      <rgbColor rgb="FF8EB4E3"/>
      <rgbColor rgb="FF993366"/>
      <rgbColor rgb="FFEBF1DE"/>
      <rgbColor rgb="FFE6E0EC"/>
      <rgbColor rgb="FF660066"/>
      <rgbColor rgb="FFD99694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3D69B"/>
      <rgbColor rgb="FFEEECE1"/>
      <rgbColor rgb="FFFCD5B5"/>
      <rgbColor rgb="FF93CDDD"/>
      <rgbColor rgb="FFFF99CC"/>
      <rgbColor rgb="FFB3A2C7"/>
      <rgbColor rgb="FFFAC090"/>
      <rgbColor rgb="FF3366FF"/>
      <rgbColor rgb="FF33CCCC"/>
      <rgbColor rgb="FF92D050"/>
      <rgbColor rgb="FFFFCC00"/>
      <rgbColor rgb="FFFF9900"/>
      <rgbColor rgb="FFE46C0A"/>
      <rgbColor rgb="FF666699"/>
      <rgbColor rgb="FF95B3D7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12600</xdr:colOff>
      <xdr:row>440</xdr:row>
      <xdr:rowOff>199440</xdr:rowOff>
    </xdr:from>
    <xdr:to>
      <xdr:col>8</xdr:col>
      <xdr:colOff>19800</xdr:colOff>
      <xdr:row>445</xdr:row>
      <xdr:rowOff>108000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78080" y="110136960"/>
          <a:ext cx="7200" cy="1213200"/>
        </a:xfrm>
        <a:custGeom>
          <a:avLst/>
          <a:gdLst/>
          <a:ahLst/>
          <a:cxnLst/>
          <a:rect l="l" t="t" r="r" b="b"/>
          <a:pathLst>
            <a:path w="9525" h="1215390">
              <a:moveTo>
                <a:pt x="9131" y="0"/>
              </a:moveTo>
              <a:lnTo>
                <a:pt x="0" y="0"/>
              </a:lnTo>
              <a:lnTo>
                <a:pt x="0" y="675119"/>
              </a:lnTo>
              <a:lnTo>
                <a:pt x="0" y="684212"/>
              </a:lnTo>
              <a:lnTo>
                <a:pt x="0" y="1205725"/>
              </a:lnTo>
              <a:lnTo>
                <a:pt x="0" y="1214869"/>
              </a:lnTo>
              <a:lnTo>
                <a:pt x="9131" y="1214869"/>
              </a:lnTo>
              <a:lnTo>
                <a:pt x="9131" y="1205725"/>
              </a:lnTo>
              <a:lnTo>
                <a:pt x="9131" y="684263"/>
              </a:lnTo>
              <a:lnTo>
                <a:pt x="9131" y="675119"/>
              </a:lnTo>
              <a:lnTo>
                <a:pt x="9131" y="0"/>
              </a:lnTo>
              <a:close/>
            </a:path>
          </a:pathLst>
        </a:custGeom>
        <a:solidFill>
          <a:srgbClr val="00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12600</xdr:colOff>
      <xdr:row>441</xdr:row>
      <xdr:rowOff>0</xdr:rowOff>
    </xdr:from>
    <xdr:to>
      <xdr:col>8</xdr:col>
      <xdr:colOff>19800</xdr:colOff>
      <xdr:row>442</xdr:row>
      <xdr:rowOff>243000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678080" y="110223000"/>
          <a:ext cx="7200" cy="528840"/>
        </a:xfrm>
        <a:custGeom>
          <a:avLst/>
          <a:gdLst/>
          <a:ahLst/>
          <a:cxnLst/>
          <a:rect l="l" t="t" r="r" b="b"/>
          <a:pathLst>
            <a:path w="9525" h="530860">
              <a:moveTo>
                <a:pt x="9131" y="0"/>
              </a:moveTo>
              <a:lnTo>
                <a:pt x="0" y="0"/>
              </a:lnTo>
              <a:lnTo>
                <a:pt x="0" y="521208"/>
              </a:lnTo>
              <a:lnTo>
                <a:pt x="0" y="530352"/>
              </a:lnTo>
              <a:lnTo>
                <a:pt x="9131" y="530352"/>
              </a:lnTo>
              <a:lnTo>
                <a:pt x="9131" y="521208"/>
              </a:lnTo>
              <a:lnTo>
                <a:pt x="9131" y="0"/>
              </a:lnTo>
              <a:close/>
            </a:path>
          </a:pathLst>
        </a:custGeom>
        <a:solidFill>
          <a:srgbClr val="00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view="pageBreakPreview" zoomScale="90" zoomScaleNormal="100" zoomScalePageLayoutView="90" workbookViewId="0">
      <selection activeCell="A22" sqref="A22"/>
    </sheetView>
  </sheetViews>
  <sheetFormatPr baseColWidth="10" defaultColWidth="9.33203125" defaultRowHeight="12.75" x14ac:dyDescent="0.2"/>
  <cols>
    <col min="1" max="1" width="29" customWidth="1"/>
    <col min="2" max="2" width="7.1640625" style="1" customWidth="1"/>
    <col min="3" max="3" width="9" customWidth="1"/>
    <col min="4" max="4" width="35.33203125" style="2" customWidth="1"/>
    <col min="5" max="5" width="7.83203125" style="1" customWidth="1"/>
    <col min="6" max="1025" width="10.5" customWidth="1"/>
  </cols>
  <sheetData>
    <row r="1" spans="1:5" ht="18.75" customHeight="1" x14ac:dyDescent="0.2">
      <c r="A1" s="503" t="s">
        <v>0</v>
      </c>
      <c r="B1" s="503"/>
      <c r="C1" s="3"/>
      <c r="D1" s="503" t="s">
        <v>1</v>
      </c>
      <c r="E1" s="503"/>
    </row>
    <row r="2" spans="1:5" ht="29.25" customHeight="1" x14ac:dyDescent="0.2">
      <c r="A2" s="504" t="s">
        <v>2</v>
      </c>
      <c r="B2" s="504"/>
      <c r="C2" s="5"/>
      <c r="D2" s="4" t="s">
        <v>3</v>
      </c>
      <c r="E2" s="6"/>
    </row>
    <row r="3" spans="1:5" ht="15.75" x14ac:dyDescent="0.2">
      <c r="A3" s="6" t="s">
        <v>4</v>
      </c>
      <c r="B3" s="6" t="s">
        <v>5</v>
      </c>
      <c r="C3" s="7"/>
      <c r="D3" s="8" t="s">
        <v>6</v>
      </c>
      <c r="E3" s="6" t="s">
        <v>7</v>
      </c>
    </row>
    <row r="4" spans="1:5" ht="15.75" x14ac:dyDescent="0.2">
      <c r="A4" s="6" t="s">
        <v>8</v>
      </c>
      <c r="B4" s="6" t="s">
        <v>9</v>
      </c>
      <c r="C4" s="7"/>
      <c r="D4" s="8" t="s">
        <v>10</v>
      </c>
      <c r="E4" s="6" t="s">
        <v>11</v>
      </c>
    </row>
    <row r="5" spans="1:5" ht="15.75" x14ac:dyDescent="0.2">
      <c r="A5" s="6" t="s">
        <v>12</v>
      </c>
      <c r="B5" s="6" t="s">
        <v>13</v>
      </c>
      <c r="C5" s="7"/>
      <c r="D5" s="8" t="s">
        <v>14</v>
      </c>
      <c r="E5" s="6" t="s">
        <v>15</v>
      </c>
    </row>
    <row r="6" spans="1:5" ht="15.75" x14ac:dyDescent="0.2">
      <c r="A6" s="6" t="s">
        <v>16</v>
      </c>
      <c r="B6" s="6" t="s">
        <v>17</v>
      </c>
      <c r="C6" s="7"/>
      <c r="D6" s="8" t="s">
        <v>18</v>
      </c>
      <c r="E6" s="6" t="s">
        <v>19</v>
      </c>
    </row>
    <row r="7" spans="1:5" ht="15.75" x14ac:dyDescent="0.2">
      <c r="A7" s="6" t="s">
        <v>20</v>
      </c>
      <c r="B7" s="6" t="s">
        <v>21</v>
      </c>
      <c r="C7" s="7"/>
      <c r="D7" s="8" t="s">
        <v>22</v>
      </c>
      <c r="E7" s="6" t="s">
        <v>23</v>
      </c>
    </row>
    <row r="8" spans="1:5" ht="15.75" x14ac:dyDescent="0.2">
      <c r="A8" s="6" t="s">
        <v>24</v>
      </c>
      <c r="B8" s="6" t="s">
        <v>25</v>
      </c>
      <c r="C8" s="7"/>
      <c r="D8" s="8" t="s">
        <v>26</v>
      </c>
      <c r="E8" s="6" t="s">
        <v>27</v>
      </c>
    </row>
    <row r="9" spans="1:5" ht="15.75" x14ac:dyDescent="0.2">
      <c r="A9" s="6" t="s">
        <v>28</v>
      </c>
      <c r="B9" s="6" t="s">
        <v>29</v>
      </c>
      <c r="C9" s="7"/>
      <c r="D9" s="8" t="s">
        <v>30</v>
      </c>
      <c r="E9" s="6" t="s">
        <v>29</v>
      </c>
    </row>
    <row r="10" spans="1:5" ht="15.75" x14ac:dyDescent="0.2">
      <c r="A10" s="6" t="s">
        <v>31</v>
      </c>
      <c r="B10" s="6" t="s">
        <v>32</v>
      </c>
      <c r="C10" s="7"/>
      <c r="D10" s="8" t="s">
        <v>33</v>
      </c>
      <c r="E10" s="6" t="s">
        <v>34</v>
      </c>
    </row>
    <row r="11" spans="1:5" ht="15.75" x14ac:dyDescent="0.2">
      <c r="A11" s="6" t="s">
        <v>35</v>
      </c>
      <c r="B11" s="6" t="s">
        <v>36</v>
      </c>
      <c r="C11" s="7"/>
      <c r="D11" s="8" t="s">
        <v>37</v>
      </c>
      <c r="E11" s="6" t="s">
        <v>38</v>
      </c>
    </row>
    <row r="12" spans="1:5" ht="15.75" x14ac:dyDescent="0.2">
      <c r="A12" s="6" t="s">
        <v>39</v>
      </c>
      <c r="B12" s="6" t="s">
        <v>40</v>
      </c>
      <c r="C12" s="7"/>
      <c r="D12" s="8" t="s">
        <v>41</v>
      </c>
      <c r="E12" s="6" t="s">
        <v>42</v>
      </c>
    </row>
    <row r="13" spans="1:5" ht="15.75" x14ac:dyDescent="0.2">
      <c r="A13" s="6" t="s">
        <v>43</v>
      </c>
      <c r="B13" s="6" t="s">
        <v>44</v>
      </c>
      <c r="C13" s="7"/>
      <c r="D13" s="8" t="s">
        <v>45</v>
      </c>
      <c r="E13" s="6" t="s">
        <v>46</v>
      </c>
    </row>
    <row r="14" spans="1:5" ht="15.75" x14ac:dyDescent="0.2">
      <c r="A14" s="6" t="s">
        <v>47</v>
      </c>
      <c r="B14" s="6" t="s">
        <v>48</v>
      </c>
      <c r="C14" s="7"/>
      <c r="D14" s="8" t="s">
        <v>49</v>
      </c>
      <c r="E14" s="6" t="s">
        <v>50</v>
      </c>
    </row>
    <row r="15" spans="1:5" ht="15.75" x14ac:dyDescent="0.2">
      <c r="A15" s="6" t="s">
        <v>51</v>
      </c>
      <c r="B15" s="6" t="s">
        <v>52</v>
      </c>
      <c r="C15" s="7"/>
      <c r="D15" s="8" t="s">
        <v>53</v>
      </c>
      <c r="E15" s="6" t="s">
        <v>54</v>
      </c>
    </row>
    <row r="16" spans="1:5" ht="15.75" x14ac:dyDescent="0.2">
      <c r="A16" s="6" t="s">
        <v>55</v>
      </c>
      <c r="B16" s="6" t="s">
        <v>56</v>
      </c>
      <c r="C16" s="7"/>
      <c r="D16" s="8" t="s">
        <v>57</v>
      </c>
      <c r="E16" s="6" t="s">
        <v>58</v>
      </c>
    </row>
    <row r="17" spans="1:5" ht="31.5" x14ac:dyDescent="0.2">
      <c r="A17" s="6" t="s">
        <v>59</v>
      </c>
      <c r="B17" s="6" t="s">
        <v>60</v>
      </c>
      <c r="C17" s="7"/>
      <c r="D17" s="8" t="s">
        <v>61</v>
      </c>
      <c r="E17" s="6" t="s">
        <v>62</v>
      </c>
    </row>
    <row r="18" spans="1:5" ht="31.5" x14ac:dyDescent="0.2">
      <c r="A18" s="6" t="s">
        <v>63</v>
      </c>
      <c r="B18" s="6" t="s">
        <v>64</v>
      </c>
      <c r="C18" s="7"/>
      <c r="D18" s="8" t="s">
        <v>65</v>
      </c>
      <c r="E18" s="6" t="s">
        <v>66</v>
      </c>
    </row>
    <row r="19" spans="1:5" ht="15.75" x14ac:dyDescent="0.2">
      <c r="A19" s="6" t="s">
        <v>67</v>
      </c>
      <c r="B19" s="6" t="s">
        <v>68</v>
      </c>
      <c r="C19" s="7"/>
      <c r="D19" s="8" t="s">
        <v>69</v>
      </c>
      <c r="E19" s="6" t="s">
        <v>70</v>
      </c>
    </row>
    <row r="20" spans="1:5" ht="15.75" x14ac:dyDescent="0.2">
      <c r="A20" s="6" t="s">
        <v>71</v>
      </c>
      <c r="B20" s="6" t="s">
        <v>72</v>
      </c>
      <c r="C20" s="7"/>
      <c r="D20" s="8" t="s">
        <v>73</v>
      </c>
      <c r="E20" s="6" t="s">
        <v>74</v>
      </c>
    </row>
    <row r="21" spans="1:5" ht="15.75" x14ac:dyDescent="0.2">
      <c r="A21" s="6" t="s">
        <v>75</v>
      </c>
      <c r="B21" s="6" t="s">
        <v>76</v>
      </c>
      <c r="C21" s="7"/>
      <c r="D21" s="8" t="s">
        <v>77</v>
      </c>
      <c r="E21" s="6" t="s">
        <v>78</v>
      </c>
    </row>
    <row r="22" spans="1:5" ht="15.75" x14ac:dyDescent="0.2">
      <c r="A22" s="7"/>
      <c r="B22" s="9"/>
      <c r="C22" s="7"/>
      <c r="D22" s="8" t="s">
        <v>79</v>
      </c>
      <c r="E22" s="6" t="s">
        <v>80</v>
      </c>
    </row>
    <row r="23" spans="1:5" ht="31.5" x14ac:dyDescent="0.2">
      <c r="A23" s="7"/>
      <c r="B23" s="9"/>
      <c r="C23" s="7"/>
      <c r="D23" s="8" t="s">
        <v>81</v>
      </c>
      <c r="E23" s="6" t="s">
        <v>82</v>
      </c>
    </row>
    <row r="24" spans="1:5" ht="31.5" x14ac:dyDescent="0.2">
      <c r="A24" s="7"/>
      <c r="B24" s="9"/>
      <c r="C24" s="7"/>
      <c r="D24" s="8" t="s">
        <v>83</v>
      </c>
      <c r="E24" s="6" t="s">
        <v>84</v>
      </c>
    </row>
    <row r="25" spans="1:5" ht="15.75" x14ac:dyDescent="0.2">
      <c r="A25" s="7"/>
      <c r="B25" s="9"/>
      <c r="C25" s="7"/>
      <c r="D25" s="8" t="s">
        <v>85</v>
      </c>
      <c r="E25" s="6" t="s">
        <v>86</v>
      </c>
    </row>
    <row r="26" spans="1:5" ht="15.75" x14ac:dyDescent="0.2">
      <c r="A26" s="7"/>
      <c r="B26" s="9"/>
      <c r="C26" s="7"/>
      <c r="D26" s="8" t="s">
        <v>87</v>
      </c>
      <c r="E26" s="6" t="s">
        <v>88</v>
      </c>
    </row>
    <row r="27" spans="1:5" ht="15.75" x14ac:dyDescent="0.2">
      <c r="A27" s="7"/>
      <c r="B27" s="9"/>
      <c r="C27" s="7"/>
      <c r="D27" s="8" t="s">
        <v>89</v>
      </c>
      <c r="E27" s="6" t="s">
        <v>90</v>
      </c>
    </row>
    <row r="28" spans="1:5" ht="15.75" x14ac:dyDescent="0.2">
      <c r="A28" s="7"/>
      <c r="B28" s="9"/>
      <c r="C28" s="7"/>
      <c r="D28" s="8" t="s">
        <v>91</v>
      </c>
      <c r="E28" s="6" t="s">
        <v>92</v>
      </c>
    </row>
    <row r="29" spans="1:5" ht="15.75" x14ac:dyDescent="0.2">
      <c r="A29" s="7"/>
      <c r="B29" s="9"/>
      <c r="C29" s="7"/>
      <c r="D29" s="8" t="s">
        <v>93</v>
      </c>
      <c r="E29" s="6" t="s">
        <v>94</v>
      </c>
    </row>
    <row r="30" spans="1:5" ht="15.75" x14ac:dyDescent="0.2">
      <c r="A30" s="7"/>
      <c r="B30" s="9"/>
      <c r="C30" s="7"/>
      <c r="D30" s="8" t="s">
        <v>95</v>
      </c>
      <c r="E30" s="6" t="s">
        <v>96</v>
      </c>
    </row>
    <row r="31" spans="1:5" ht="15.75" x14ac:dyDescent="0.2">
      <c r="A31" s="7"/>
      <c r="B31" s="9"/>
      <c r="C31" s="7"/>
      <c r="D31" s="8" t="s">
        <v>97</v>
      </c>
      <c r="E31" s="6" t="s">
        <v>98</v>
      </c>
    </row>
    <row r="32" spans="1:5" ht="15.75" x14ac:dyDescent="0.2">
      <c r="A32" s="7"/>
      <c r="B32" s="9"/>
      <c r="C32" s="7"/>
      <c r="D32" s="8" t="s">
        <v>99</v>
      </c>
      <c r="E32" s="6" t="s">
        <v>100</v>
      </c>
    </row>
    <row r="33" spans="1:5" ht="15.75" x14ac:dyDescent="0.2">
      <c r="A33" s="7"/>
      <c r="B33" s="9"/>
      <c r="C33" s="7"/>
      <c r="D33" s="8" t="s">
        <v>101</v>
      </c>
      <c r="E33" s="6" t="s">
        <v>102</v>
      </c>
    </row>
    <row r="34" spans="1:5" ht="15.75" x14ac:dyDescent="0.2">
      <c r="A34" s="7"/>
      <c r="B34" s="9"/>
      <c r="C34" s="7"/>
      <c r="D34" s="8" t="s">
        <v>103</v>
      </c>
      <c r="E34" s="6" t="s">
        <v>104</v>
      </c>
    </row>
    <row r="35" spans="1:5" ht="15.75" x14ac:dyDescent="0.2">
      <c r="A35" s="7"/>
      <c r="B35" s="9"/>
      <c r="C35" s="7"/>
      <c r="D35" s="8" t="s">
        <v>105</v>
      </c>
      <c r="E35" s="6" t="s">
        <v>106</v>
      </c>
    </row>
    <row r="36" spans="1:5" ht="15.75" x14ac:dyDescent="0.2">
      <c r="A36" s="7"/>
      <c r="B36" s="9"/>
      <c r="C36" s="7"/>
      <c r="D36" s="8" t="s">
        <v>107</v>
      </c>
      <c r="E36" s="6" t="s">
        <v>108</v>
      </c>
    </row>
    <row r="37" spans="1:5" ht="15.75" x14ac:dyDescent="0.2">
      <c r="A37" s="7"/>
      <c r="B37" s="9"/>
      <c r="C37" s="7"/>
      <c r="D37" s="8" t="s">
        <v>109</v>
      </c>
      <c r="E37" s="6" t="s">
        <v>109</v>
      </c>
    </row>
    <row r="38" spans="1:5" ht="15.75" x14ac:dyDescent="0.2">
      <c r="A38" s="7"/>
      <c r="B38" s="9"/>
      <c r="C38" s="7"/>
      <c r="D38" s="8" t="s">
        <v>110</v>
      </c>
      <c r="E38" s="6" t="s">
        <v>111</v>
      </c>
    </row>
    <row r="39" spans="1:5" ht="15.75" x14ac:dyDescent="0.2">
      <c r="A39" s="7"/>
      <c r="B39" s="9"/>
      <c r="C39" s="7"/>
      <c r="D39" s="8" t="s">
        <v>112</v>
      </c>
      <c r="E39" s="6" t="s">
        <v>113</v>
      </c>
    </row>
    <row r="40" spans="1:5" ht="15.75" x14ac:dyDescent="0.2">
      <c r="A40" s="7"/>
      <c r="B40" s="9"/>
      <c r="C40" s="7"/>
      <c r="D40" s="8" t="s">
        <v>114</v>
      </c>
      <c r="E40" s="6" t="s">
        <v>115</v>
      </c>
    </row>
  </sheetData>
  <mergeCells count="3">
    <mergeCell ref="A1:B1"/>
    <mergeCell ref="D1:E1"/>
    <mergeCell ref="A2:B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226"/>
  <sheetViews>
    <sheetView view="pageBreakPreview" zoomScale="90" zoomScaleNormal="100" zoomScalePageLayoutView="90" workbookViewId="0">
      <pane xSplit="7" ySplit="3" topLeftCell="H96" activePane="bottomRight" state="frozen"/>
      <selection pane="topRight" activeCell="H1" sqref="H1"/>
      <selection pane="bottomLeft" activeCell="A96" sqref="A96"/>
      <selection pane="bottomRight" activeCell="E109" sqref="E109"/>
    </sheetView>
  </sheetViews>
  <sheetFormatPr baseColWidth="10" defaultColWidth="9.33203125" defaultRowHeight="12.75" x14ac:dyDescent="0.2"/>
  <cols>
    <col min="1" max="1" width="4" style="10" customWidth="1"/>
    <col min="2" max="2" width="5" style="10" customWidth="1"/>
    <col min="3" max="3" width="3" style="11" customWidth="1"/>
    <col min="4" max="4" width="6.1640625" style="10" customWidth="1"/>
    <col min="5" max="5" width="26.33203125" style="12" customWidth="1"/>
    <col min="6" max="6" width="52" style="12" customWidth="1"/>
    <col min="7" max="7" width="19" style="12" customWidth="1"/>
    <col min="8" max="8" width="6.83203125" style="13" customWidth="1"/>
    <col min="9" max="9" width="5.1640625" style="13" customWidth="1"/>
    <col min="10" max="1025" width="9.33203125" style="10" customWidth="1"/>
  </cols>
  <sheetData>
    <row r="1" spans="1:9" ht="37.5" customHeight="1" x14ac:dyDescent="0.2">
      <c r="A1" s="505" t="s">
        <v>116</v>
      </c>
      <c r="B1" s="505"/>
      <c r="C1" s="505"/>
      <c r="D1" s="505"/>
      <c r="E1" s="505"/>
      <c r="F1" s="505"/>
      <c r="G1" s="505"/>
      <c r="H1" s="505"/>
      <c r="I1" s="505"/>
    </row>
    <row r="2" spans="1:9" ht="16.5" customHeight="1" x14ac:dyDescent="0.2">
      <c r="A2" s="506"/>
      <c r="B2" s="506"/>
      <c r="C2" s="506"/>
      <c r="D2" s="506"/>
      <c r="E2" s="506"/>
      <c r="F2" s="506"/>
      <c r="G2" s="506"/>
      <c r="H2" s="506"/>
      <c r="I2" s="506"/>
    </row>
    <row r="3" spans="1:9" ht="28.5" customHeight="1" x14ac:dyDescent="0.2">
      <c r="A3" s="507" t="s">
        <v>117</v>
      </c>
      <c r="B3" s="507"/>
      <c r="C3" s="507"/>
      <c r="D3" s="16" t="s">
        <v>118</v>
      </c>
      <c r="E3" s="17" t="s">
        <v>119</v>
      </c>
      <c r="F3" s="17" t="s">
        <v>120</v>
      </c>
      <c r="G3" s="17" t="s">
        <v>121</v>
      </c>
      <c r="H3" s="18" t="s">
        <v>122</v>
      </c>
      <c r="I3" s="19" t="s">
        <v>123</v>
      </c>
    </row>
    <row r="4" spans="1:9" ht="33.75" x14ac:dyDescent="0.2">
      <c r="A4" s="20" t="s">
        <v>40</v>
      </c>
      <c r="B4" s="21">
        <f t="shared" ref="B4:B67" si="0">+H4</f>
        <v>1959</v>
      </c>
      <c r="C4" s="22">
        <v>1</v>
      </c>
      <c r="D4" s="23" t="s">
        <v>124</v>
      </c>
      <c r="E4" s="24" t="s">
        <v>125</v>
      </c>
      <c r="F4" s="24" t="s">
        <v>126</v>
      </c>
      <c r="G4" s="24" t="s">
        <v>127</v>
      </c>
      <c r="H4" s="25">
        <v>1959</v>
      </c>
      <c r="I4" s="26"/>
    </row>
    <row r="5" spans="1:9" ht="33.75" x14ac:dyDescent="0.2">
      <c r="A5" s="20" t="s">
        <v>40</v>
      </c>
      <c r="B5" s="21">
        <f t="shared" si="0"/>
        <v>0</v>
      </c>
      <c r="C5" s="27"/>
      <c r="D5" s="28" t="s">
        <v>128</v>
      </c>
      <c r="E5" s="29" t="s">
        <v>129</v>
      </c>
      <c r="F5" s="29" t="s">
        <v>130</v>
      </c>
      <c r="G5" s="29" t="s">
        <v>131</v>
      </c>
      <c r="H5" s="26"/>
      <c r="I5" s="26"/>
    </row>
    <row r="6" spans="1:9" ht="45" x14ac:dyDescent="0.2">
      <c r="A6" s="20" t="s">
        <v>40</v>
      </c>
      <c r="B6" s="21">
        <f t="shared" si="0"/>
        <v>1957</v>
      </c>
      <c r="C6" s="27">
        <v>1</v>
      </c>
      <c r="D6" s="28" t="s">
        <v>132</v>
      </c>
      <c r="E6" s="29"/>
      <c r="F6" s="29" t="s">
        <v>133</v>
      </c>
      <c r="G6" s="29" t="s">
        <v>134</v>
      </c>
      <c r="H6" s="30">
        <v>1957</v>
      </c>
      <c r="I6" s="26"/>
    </row>
    <row r="7" spans="1:9" ht="22.5" x14ac:dyDescent="0.2">
      <c r="A7" s="20" t="s">
        <v>40</v>
      </c>
      <c r="B7" s="21">
        <f t="shared" si="0"/>
        <v>1964</v>
      </c>
      <c r="C7" s="27">
        <v>1</v>
      </c>
      <c r="D7" s="28" t="s">
        <v>135</v>
      </c>
      <c r="E7" s="29"/>
      <c r="F7" s="29" t="s">
        <v>136</v>
      </c>
      <c r="G7" s="29" t="s">
        <v>137</v>
      </c>
      <c r="H7" s="30">
        <v>1964</v>
      </c>
      <c r="I7" s="26"/>
    </row>
    <row r="8" spans="1:9" ht="21" x14ac:dyDescent="0.2">
      <c r="A8" s="20" t="s">
        <v>40</v>
      </c>
      <c r="B8" s="21">
        <f t="shared" si="0"/>
        <v>1966</v>
      </c>
      <c r="C8" s="27">
        <v>1</v>
      </c>
      <c r="D8" s="28" t="s">
        <v>138</v>
      </c>
      <c r="E8" s="29" t="s">
        <v>139</v>
      </c>
      <c r="F8" s="29" t="s">
        <v>140</v>
      </c>
      <c r="G8" s="29" t="s">
        <v>141</v>
      </c>
      <c r="H8" s="30">
        <v>1966</v>
      </c>
      <c r="I8" s="26"/>
    </row>
    <row r="9" spans="1:9" ht="22.5" x14ac:dyDescent="0.2">
      <c r="A9" s="20" t="s">
        <v>40</v>
      </c>
      <c r="B9" s="21">
        <f t="shared" si="0"/>
        <v>1968</v>
      </c>
      <c r="C9" s="27">
        <v>1</v>
      </c>
      <c r="D9" s="28" t="s">
        <v>142</v>
      </c>
      <c r="E9" s="29" t="s">
        <v>143</v>
      </c>
      <c r="F9" s="29" t="s">
        <v>144</v>
      </c>
      <c r="G9" s="29" t="s">
        <v>145</v>
      </c>
      <c r="H9" s="30">
        <v>1968</v>
      </c>
      <c r="I9" s="26"/>
    </row>
    <row r="10" spans="1:9" ht="33.75" x14ac:dyDescent="0.2">
      <c r="A10" s="20" t="s">
        <v>40</v>
      </c>
      <c r="B10" s="21">
        <f t="shared" si="0"/>
        <v>1968</v>
      </c>
      <c r="C10" s="27">
        <v>2</v>
      </c>
      <c r="D10" s="28" t="s">
        <v>146</v>
      </c>
      <c r="E10" s="29"/>
      <c r="F10" s="29" t="s">
        <v>133</v>
      </c>
      <c r="G10" s="29" t="s">
        <v>147</v>
      </c>
      <c r="H10" s="30">
        <v>1968</v>
      </c>
      <c r="I10" s="26"/>
    </row>
    <row r="11" spans="1:9" ht="22.5" x14ac:dyDescent="0.2">
      <c r="A11" s="20" t="s">
        <v>40</v>
      </c>
      <c r="B11" s="21">
        <f t="shared" si="0"/>
        <v>1969</v>
      </c>
      <c r="C11" s="31">
        <v>1</v>
      </c>
      <c r="D11" s="28" t="s">
        <v>148</v>
      </c>
      <c r="E11" s="29"/>
      <c r="F11" s="29" t="s">
        <v>144</v>
      </c>
      <c r="G11" s="29" t="s">
        <v>145</v>
      </c>
      <c r="H11" s="32">
        <v>1969</v>
      </c>
      <c r="I11" s="26"/>
    </row>
    <row r="12" spans="1:9" ht="22.5" x14ac:dyDescent="0.2">
      <c r="A12" s="20" t="s">
        <v>40</v>
      </c>
      <c r="B12" s="21">
        <f t="shared" si="0"/>
        <v>1973</v>
      </c>
      <c r="C12" s="27">
        <v>1</v>
      </c>
      <c r="D12" s="28" t="s">
        <v>149</v>
      </c>
      <c r="E12" s="29" t="s">
        <v>143</v>
      </c>
      <c r="F12" s="29" t="s">
        <v>150</v>
      </c>
      <c r="G12" s="29" t="s">
        <v>145</v>
      </c>
      <c r="H12" s="32">
        <v>1973</v>
      </c>
      <c r="I12" s="26"/>
    </row>
    <row r="13" spans="1:9" ht="22.5" x14ac:dyDescent="0.2">
      <c r="A13" s="20" t="s">
        <v>40</v>
      </c>
      <c r="B13" s="21">
        <f t="shared" si="0"/>
        <v>1974</v>
      </c>
      <c r="C13" s="27">
        <v>1</v>
      </c>
      <c r="D13" s="28" t="s">
        <v>151</v>
      </c>
      <c r="E13" s="29" t="s">
        <v>152</v>
      </c>
      <c r="F13" s="29" t="s">
        <v>153</v>
      </c>
      <c r="G13" s="29" t="s">
        <v>154</v>
      </c>
      <c r="H13" s="32">
        <v>1974</v>
      </c>
      <c r="I13" s="26"/>
    </row>
    <row r="14" spans="1:9" ht="22.5" x14ac:dyDescent="0.2">
      <c r="A14" s="20" t="s">
        <v>40</v>
      </c>
      <c r="B14" s="21">
        <f t="shared" si="0"/>
        <v>1974</v>
      </c>
      <c r="C14" s="27">
        <v>2</v>
      </c>
      <c r="D14" s="28" t="s">
        <v>155</v>
      </c>
      <c r="E14" s="29" t="s">
        <v>156</v>
      </c>
      <c r="F14" s="29" t="s">
        <v>157</v>
      </c>
      <c r="G14" s="29" t="s">
        <v>141</v>
      </c>
      <c r="H14" s="32">
        <v>1974</v>
      </c>
      <c r="I14" s="26"/>
    </row>
    <row r="15" spans="1:9" ht="22.5" x14ac:dyDescent="0.2">
      <c r="A15" s="20" t="s">
        <v>40</v>
      </c>
      <c r="B15" s="21">
        <f t="shared" si="0"/>
        <v>1977</v>
      </c>
      <c r="C15" s="31">
        <v>1</v>
      </c>
      <c r="D15" s="28" t="s">
        <v>158</v>
      </c>
      <c r="E15" s="29" t="s">
        <v>159</v>
      </c>
      <c r="F15" s="29" t="s">
        <v>160</v>
      </c>
      <c r="G15" s="29" t="s">
        <v>109</v>
      </c>
      <c r="H15" s="32">
        <v>1977</v>
      </c>
      <c r="I15" s="26"/>
    </row>
    <row r="16" spans="1:9" ht="22.5" x14ac:dyDescent="0.2">
      <c r="A16" s="20" t="s">
        <v>40</v>
      </c>
      <c r="B16" s="21">
        <f t="shared" si="0"/>
        <v>1978</v>
      </c>
      <c r="C16" s="31">
        <v>1</v>
      </c>
      <c r="D16" s="28" t="s">
        <v>161</v>
      </c>
      <c r="E16" s="29" t="s">
        <v>162</v>
      </c>
      <c r="F16" s="29" t="s">
        <v>163</v>
      </c>
      <c r="G16" s="29" t="s">
        <v>164</v>
      </c>
      <c r="H16" s="32">
        <v>1978</v>
      </c>
      <c r="I16" s="26"/>
    </row>
    <row r="17" spans="1:9" ht="22.5" x14ac:dyDescent="0.2">
      <c r="A17" s="20" t="s">
        <v>40</v>
      </c>
      <c r="B17" s="21">
        <f t="shared" si="0"/>
        <v>1982</v>
      </c>
      <c r="C17" s="27">
        <v>1</v>
      </c>
      <c r="D17" s="28" t="s">
        <v>165</v>
      </c>
      <c r="E17" s="29"/>
      <c r="F17" s="29" t="s">
        <v>166</v>
      </c>
      <c r="G17" s="29" t="s">
        <v>167</v>
      </c>
      <c r="H17" s="32">
        <v>1982</v>
      </c>
      <c r="I17" s="26"/>
    </row>
    <row r="18" spans="1:9" ht="22.5" x14ac:dyDescent="0.2">
      <c r="A18" s="20" t="s">
        <v>40</v>
      </c>
      <c r="B18" s="21">
        <f t="shared" si="0"/>
        <v>1984</v>
      </c>
      <c r="C18" s="31">
        <v>1</v>
      </c>
      <c r="D18" s="28" t="s">
        <v>168</v>
      </c>
      <c r="E18" s="29" t="s">
        <v>169</v>
      </c>
      <c r="F18" s="29" t="s">
        <v>170</v>
      </c>
      <c r="G18" s="29" t="s">
        <v>171</v>
      </c>
      <c r="H18" s="32">
        <v>1984</v>
      </c>
      <c r="I18" s="26"/>
    </row>
    <row r="19" spans="1:9" ht="22.5" x14ac:dyDescent="0.2">
      <c r="A19" s="20" t="s">
        <v>40</v>
      </c>
      <c r="B19" s="21">
        <f t="shared" si="0"/>
        <v>1988</v>
      </c>
      <c r="C19" s="31">
        <v>1</v>
      </c>
      <c r="D19" s="28" t="s">
        <v>172</v>
      </c>
      <c r="E19" s="29" t="s">
        <v>173</v>
      </c>
      <c r="F19" s="29" t="s">
        <v>174</v>
      </c>
      <c r="G19" s="29" t="s">
        <v>109</v>
      </c>
      <c r="H19" s="32">
        <v>1988</v>
      </c>
      <c r="I19" s="26"/>
    </row>
    <row r="20" spans="1:9" ht="22.5" x14ac:dyDescent="0.2">
      <c r="A20" s="20" t="s">
        <v>40</v>
      </c>
      <c r="B20" s="21">
        <f t="shared" si="0"/>
        <v>1988</v>
      </c>
      <c r="C20" s="27">
        <v>2</v>
      </c>
      <c r="D20" s="28" t="s">
        <v>175</v>
      </c>
      <c r="E20" s="29" t="s">
        <v>176</v>
      </c>
      <c r="F20" s="29" t="s">
        <v>177</v>
      </c>
      <c r="G20" s="29" t="s">
        <v>141</v>
      </c>
      <c r="H20" s="32">
        <v>1988</v>
      </c>
      <c r="I20" s="26"/>
    </row>
    <row r="21" spans="1:9" ht="22.5" x14ac:dyDescent="0.2">
      <c r="A21" s="20" t="s">
        <v>40</v>
      </c>
      <c r="B21" s="21">
        <f t="shared" si="0"/>
        <v>1989</v>
      </c>
      <c r="C21" s="33">
        <v>1</v>
      </c>
      <c r="D21" s="28" t="s">
        <v>178</v>
      </c>
      <c r="E21" s="29"/>
      <c r="F21" s="29" t="s">
        <v>166</v>
      </c>
      <c r="G21" s="29" t="s">
        <v>179</v>
      </c>
      <c r="H21" s="32">
        <v>1989</v>
      </c>
      <c r="I21" s="26"/>
    </row>
    <row r="22" spans="1:9" ht="22.5" x14ac:dyDescent="0.2">
      <c r="A22" s="20" t="s">
        <v>40</v>
      </c>
      <c r="B22" s="21">
        <f t="shared" si="0"/>
        <v>1989</v>
      </c>
      <c r="C22" s="31">
        <v>2</v>
      </c>
      <c r="D22" s="28" t="s">
        <v>180</v>
      </c>
      <c r="E22" s="34" t="s">
        <v>181</v>
      </c>
      <c r="F22" s="34" t="s">
        <v>182</v>
      </c>
      <c r="G22" s="34" t="s">
        <v>141</v>
      </c>
      <c r="H22" s="35">
        <v>1989</v>
      </c>
      <c r="I22" s="26"/>
    </row>
    <row r="23" spans="1:9" ht="22.5" x14ac:dyDescent="0.2">
      <c r="A23" s="20" t="s">
        <v>40</v>
      </c>
      <c r="B23" s="21">
        <f t="shared" si="0"/>
        <v>1991</v>
      </c>
      <c r="C23" s="33">
        <v>1</v>
      </c>
      <c r="D23" s="36" t="s">
        <v>183</v>
      </c>
      <c r="E23" s="29"/>
      <c r="F23" s="29" t="s">
        <v>150</v>
      </c>
      <c r="G23" s="29" t="s">
        <v>179</v>
      </c>
      <c r="H23" s="32">
        <v>1991</v>
      </c>
      <c r="I23" s="26"/>
    </row>
    <row r="24" spans="1:9" ht="22.5" x14ac:dyDescent="0.2">
      <c r="A24" s="20" t="s">
        <v>40</v>
      </c>
      <c r="B24" s="21">
        <f t="shared" si="0"/>
        <v>1991</v>
      </c>
      <c r="C24" s="31">
        <v>2</v>
      </c>
      <c r="D24" s="36" t="s">
        <v>184</v>
      </c>
      <c r="E24" s="29" t="s">
        <v>185</v>
      </c>
      <c r="F24" s="29" t="s">
        <v>186</v>
      </c>
      <c r="G24" s="29" t="s">
        <v>141</v>
      </c>
      <c r="H24" s="32">
        <v>1991</v>
      </c>
      <c r="I24" s="26"/>
    </row>
    <row r="25" spans="1:9" x14ac:dyDescent="0.2">
      <c r="A25" s="20" t="s">
        <v>40</v>
      </c>
      <c r="B25" s="21">
        <f t="shared" si="0"/>
        <v>1991</v>
      </c>
      <c r="C25" s="33">
        <v>3</v>
      </c>
      <c r="D25" s="36" t="s">
        <v>187</v>
      </c>
      <c r="E25" s="29" t="s">
        <v>139</v>
      </c>
      <c r="F25" s="29" t="s">
        <v>140</v>
      </c>
      <c r="G25" s="29" t="s">
        <v>141</v>
      </c>
      <c r="H25" s="32">
        <v>1991</v>
      </c>
      <c r="I25" s="26"/>
    </row>
    <row r="26" spans="1:9" ht="33.75" x14ac:dyDescent="0.2">
      <c r="A26" s="20" t="s">
        <v>40</v>
      </c>
      <c r="B26" s="21">
        <f t="shared" si="0"/>
        <v>1991</v>
      </c>
      <c r="C26" s="31">
        <v>4</v>
      </c>
      <c r="D26" s="36" t="s">
        <v>188</v>
      </c>
      <c r="E26" s="29" t="s">
        <v>189</v>
      </c>
      <c r="F26" s="29" t="s">
        <v>190</v>
      </c>
      <c r="G26" s="29" t="s">
        <v>141</v>
      </c>
      <c r="H26" s="32">
        <v>1991</v>
      </c>
      <c r="I26" s="26"/>
    </row>
    <row r="27" spans="1:9" ht="31.5" x14ac:dyDescent="0.2">
      <c r="A27" s="20" t="s">
        <v>40</v>
      </c>
      <c r="B27" s="21">
        <f t="shared" si="0"/>
        <v>1991</v>
      </c>
      <c r="C27" s="33">
        <v>5</v>
      </c>
      <c r="D27" s="36" t="s">
        <v>191</v>
      </c>
      <c r="E27" s="29" t="s">
        <v>192</v>
      </c>
      <c r="F27" s="29" t="s">
        <v>193</v>
      </c>
      <c r="G27" s="29" t="s">
        <v>131</v>
      </c>
      <c r="H27" s="32">
        <v>1991</v>
      </c>
      <c r="I27" s="26"/>
    </row>
    <row r="28" spans="1:9" ht="22.5" x14ac:dyDescent="0.2">
      <c r="A28" s="20" t="s">
        <v>40</v>
      </c>
      <c r="B28" s="21">
        <f t="shared" si="0"/>
        <v>1992</v>
      </c>
      <c r="C28" s="31">
        <v>1</v>
      </c>
      <c r="D28" s="36" t="s">
        <v>194</v>
      </c>
      <c r="E28" s="29" t="s">
        <v>195</v>
      </c>
      <c r="F28" s="29" t="s">
        <v>196</v>
      </c>
      <c r="G28" s="29" t="s">
        <v>141</v>
      </c>
      <c r="H28" s="32">
        <v>1992</v>
      </c>
      <c r="I28" s="26"/>
    </row>
    <row r="29" spans="1:9" ht="22.5" x14ac:dyDescent="0.2">
      <c r="A29" s="20" t="s">
        <v>40</v>
      </c>
      <c r="B29" s="21">
        <f t="shared" si="0"/>
        <v>1992</v>
      </c>
      <c r="C29" s="27">
        <v>2</v>
      </c>
      <c r="D29" s="36" t="s">
        <v>197</v>
      </c>
      <c r="E29" s="29" t="s">
        <v>198</v>
      </c>
      <c r="F29" s="29" t="s">
        <v>196</v>
      </c>
      <c r="G29" s="29" t="s">
        <v>141</v>
      </c>
      <c r="H29" s="32">
        <v>1992</v>
      </c>
      <c r="I29" s="26"/>
    </row>
    <row r="30" spans="1:9" x14ac:dyDescent="0.2">
      <c r="A30" s="20" t="s">
        <v>40</v>
      </c>
      <c r="B30" s="21">
        <f t="shared" si="0"/>
        <v>1992</v>
      </c>
      <c r="C30" s="31">
        <v>3</v>
      </c>
      <c r="D30" s="36" t="s">
        <v>199</v>
      </c>
      <c r="E30" s="29" t="s">
        <v>200</v>
      </c>
      <c r="F30" s="29" t="s">
        <v>201</v>
      </c>
      <c r="G30" s="29" t="s">
        <v>141</v>
      </c>
      <c r="H30" s="32">
        <v>1992</v>
      </c>
      <c r="I30" s="26"/>
    </row>
    <row r="31" spans="1:9" ht="22.5" x14ac:dyDescent="0.2">
      <c r="A31" s="20" t="s">
        <v>40</v>
      </c>
      <c r="B31" s="21">
        <f t="shared" si="0"/>
        <v>1992</v>
      </c>
      <c r="C31" s="27">
        <v>4</v>
      </c>
      <c r="D31" s="36" t="s">
        <v>202</v>
      </c>
      <c r="E31" s="29" t="s">
        <v>203</v>
      </c>
      <c r="F31" s="29" t="s">
        <v>204</v>
      </c>
      <c r="G31" s="29" t="s">
        <v>141</v>
      </c>
      <c r="H31" s="32">
        <v>1992</v>
      </c>
      <c r="I31" s="26"/>
    </row>
    <row r="32" spans="1:9" ht="22.5" x14ac:dyDescent="0.2">
      <c r="A32" s="20" t="s">
        <v>40</v>
      </c>
      <c r="B32" s="21">
        <f t="shared" si="0"/>
        <v>1993</v>
      </c>
      <c r="C32" s="31">
        <v>1</v>
      </c>
      <c r="D32" s="36" t="s">
        <v>205</v>
      </c>
      <c r="E32" s="29"/>
      <c r="F32" s="29" t="s">
        <v>166</v>
      </c>
      <c r="G32" s="29" t="s">
        <v>179</v>
      </c>
      <c r="H32" s="32">
        <v>1993</v>
      </c>
      <c r="I32" s="26"/>
    </row>
    <row r="33" spans="1:9" ht="22.5" x14ac:dyDescent="0.2">
      <c r="A33" s="20" t="s">
        <v>40</v>
      </c>
      <c r="B33" s="21">
        <f t="shared" si="0"/>
        <v>1993</v>
      </c>
      <c r="C33" s="31">
        <v>2</v>
      </c>
      <c r="D33" s="36" t="s">
        <v>206</v>
      </c>
      <c r="E33" s="29"/>
      <c r="F33" s="29" t="s">
        <v>166</v>
      </c>
      <c r="G33" s="29" t="s">
        <v>179</v>
      </c>
      <c r="H33" s="32">
        <v>1993</v>
      </c>
      <c r="I33" s="26"/>
    </row>
    <row r="34" spans="1:9" ht="22.5" x14ac:dyDescent="0.2">
      <c r="A34" s="20" t="s">
        <v>40</v>
      </c>
      <c r="B34" s="21">
        <f t="shared" si="0"/>
        <v>1993</v>
      </c>
      <c r="C34" s="31">
        <v>3</v>
      </c>
      <c r="D34" s="36" t="s">
        <v>207</v>
      </c>
      <c r="E34" s="29" t="s">
        <v>208</v>
      </c>
      <c r="F34" s="29" t="s">
        <v>170</v>
      </c>
      <c r="G34" s="29" t="s">
        <v>209</v>
      </c>
      <c r="H34" s="32">
        <v>1993</v>
      </c>
      <c r="I34" s="26"/>
    </row>
    <row r="35" spans="1:9" ht="22.5" x14ac:dyDescent="0.2">
      <c r="A35" s="20" t="s">
        <v>40</v>
      </c>
      <c r="B35" s="21">
        <f t="shared" si="0"/>
        <v>1993</v>
      </c>
      <c r="C35" s="31">
        <v>4</v>
      </c>
      <c r="D35" s="36" t="s">
        <v>210</v>
      </c>
      <c r="E35" s="29" t="s">
        <v>208</v>
      </c>
      <c r="F35" s="29" t="s">
        <v>170</v>
      </c>
      <c r="G35" s="29" t="s">
        <v>209</v>
      </c>
      <c r="H35" s="32">
        <v>1993</v>
      </c>
      <c r="I35" s="26"/>
    </row>
    <row r="36" spans="1:9" x14ac:dyDescent="0.2">
      <c r="A36" s="20" t="s">
        <v>40</v>
      </c>
      <c r="B36" s="21">
        <f t="shared" si="0"/>
        <v>1993</v>
      </c>
      <c r="C36" s="31">
        <v>5</v>
      </c>
      <c r="D36" s="36" t="s">
        <v>211</v>
      </c>
      <c r="E36" s="29" t="s">
        <v>212</v>
      </c>
      <c r="F36" s="29" t="s">
        <v>213</v>
      </c>
      <c r="G36" s="29" t="s">
        <v>131</v>
      </c>
      <c r="H36" s="32">
        <v>1993</v>
      </c>
      <c r="I36" s="26"/>
    </row>
    <row r="37" spans="1:9" ht="21" x14ac:dyDescent="0.2">
      <c r="A37" s="20" t="s">
        <v>40</v>
      </c>
      <c r="B37" s="21">
        <f t="shared" si="0"/>
        <v>1993</v>
      </c>
      <c r="C37" s="31">
        <v>6</v>
      </c>
      <c r="D37" s="37" t="s">
        <v>214</v>
      </c>
      <c r="E37" s="29"/>
      <c r="F37" s="29" t="s">
        <v>215</v>
      </c>
      <c r="G37" s="29" t="s">
        <v>131</v>
      </c>
      <c r="H37" s="32">
        <v>1993</v>
      </c>
      <c r="I37" s="26"/>
    </row>
    <row r="38" spans="1:9" ht="22.5" x14ac:dyDescent="0.2">
      <c r="A38" s="20" t="s">
        <v>40</v>
      </c>
      <c r="B38" s="21">
        <f t="shared" si="0"/>
        <v>1994</v>
      </c>
      <c r="C38" s="27">
        <v>1</v>
      </c>
      <c r="D38" s="37" t="s">
        <v>216</v>
      </c>
      <c r="E38" s="29" t="s">
        <v>217</v>
      </c>
      <c r="F38" s="29" t="s">
        <v>218</v>
      </c>
      <c r="G38" s="29" t="s">
        <v>131</v>
      </c>
      <c r="H38" s="32">
        <v>1994</v>
      </c>
      <c r="I38" s="26"/>
    </row>
    <row r="39" spans="1:9" ht="22.5" x14ac:dyDescent="0.2">
      <c r="A39" s="20" t="s">
        <v>40</v>
      </c>
      <c r="B39" s="21">
        <f t="shared" si="0"/>
        <v>1994</v>
      </c>
      <c r="C39" s="31">
        <v>2</v>
      </c>
      <c r="D39" s="36" t="s">
        <v>219</v>
      </c>
      <c r="E39" s="29" t="s">
        <v>217</v>
      </c>
      <c r="F39" s="29" t="s">
        <v>220</v>
      </c>
      <c r="G39" s="29" t="s">
        <v>131</v>
      </c>
      <c r="H39" s="32">
        <v>1994</v>
      </c>
      <c r="I39" s="26"/>
    </row>
    <row r="40" spans="1:9" ht="22.5" x14ac:dyDescent="0.2">
      <c r="A40" s="20" t="s">
        <v>40</v>
      </c>
      <c r="B40" s="21">
        <f t="shared" si="0"/>
        <v>1994</v>
      </c>
      <c r="C40" s="27">
        <v>3</v>
      </c>
      <c r="D40" s="37" t="s">
        <v>221</v>
      </c>
      <c r="E40" s="29" t="s">
        <v>222</v>
      </c>
      <c r="F40" s="29" t="s">
        <v>223</v>
      </c>
      <c r="G40" s="29" t="s">
        <v>131</v>
      </c>
      <c r="H40" s="32">
        <v>1994</v>
      </c>
      <c r="I40" s="26"/>
    </row>
    <row r="41" spans="1:9" ht="21" x14ac:dyDescent="0.2">
      <c r="A41" s="20" t="s">
        <v>40</v>
      </c>
      <c r="B41" s="21">
        <f t="shared" si="0"/>
        <v>1994</v>
      </c>
      <c r="C41" s="31">
        <v>4</v>
      </c>
      <c r="D41" s="36" t="s">
        <v>224</v>
      </c>
      <c r="E41" s="29" t="s">
        <v>225</v>
      </c>
      <c r="F41" s="29" t="s">
        <v>215</v>
      </c>
      <c r="G41" s="29" t="s">
        <v>226</v>
      </c>
      <c r="H41" s="32">
        <v>1994</v>
      </c>
      <c r="I41" s="26"/>
    </row>
    <row r="42" spans="1:9" ht="22.5" x14ac:dyDescent="0.2">
      <c r="A42" s="20" t="s">
        <v>40</v>
      </c>
      <c r="B42" s="21">
        <f t="shared" si="0"/>
        <v>1994</v>
      </c>
      <c r="C42" s="27">
        <v>5</v>
      </c>
      <c r="D42" s="36" t="s">
        <v>227</v>
      </c>
      <c r="E42" s="29"/>
      <c r="F42" s="29" t="s">
        <v>228</v>
      </c>
      <c r="G42" s="29" t="s">
        <v>131</v>
      </c>
      <c r="H42" s="32">
        <v>1994</v>
      </c>
      <c r="I42" s="26"/>
    </row>
    <row r="43" spans="1:9" ht="22.5" x14ac:dyDescent="0.2">
      <c r="A43" s="20" t="s">
        <v>40</v>
      </c>
      <c r="B43" s="21">
        <f t="shared" si="0"/>
        <v>1994</v>
      </c>
      <c r="C43" s="31">
        <v>6</v>
      </c>
      <c r="D43" s="36" t="s">
        <v>229</v>
      </c>
      <c r="E43" s="29"/>
      <c r="F43" s="38" t="s">
        <v>230</v>
      </c>
      <c r="G43" s="29" t="s">
        <v>131</v>
      </c>
      <c r="H43" s="32">
        <v>1994</v>
      </c>
      <c r="I43" s="26"/>
    </row>
    <row r="44" spans="1:9" ht="22.5" x14ac:dyDescent="0.2">
      <c r="A44" s="20" t="s">
        <v>40</v>
      </c>
      <c r="B44" s="21">
        <f t="shared" si="0"/>
        <v>1994</v>
      </c>
      <c r="C44" s="27">
        <v>7</v>
      </c>
      <c r="D44" s="36" t="s">
        <v>231</v>
      </c>
      <c r="E44" s="29"/>
      <c r="F44" s="38" t="s">
        <v>230</v>
      </c>
      <c r="G44" s="29" t="s">
        <v>131</v>
      </c>
      <c r="H44" s="32">
        <v>1994</v>
      </c>
      <c r="I44" s="26"/>
    </row>
    <row r="45" spans="1:9" ht="21" x14ac:dyDescent="0.2">
      <c r="A45" s="20" t="s">
        <v>40</v>
      </c>
      <c r="B45" s="21">
        <f t="shared" si="0"/>
        <v>1995</v>
      </c>
      <c r="C45" s="27">
        <v>1</v>
      </c>
      <c r="D45" s="36" t="s">
        <v>232</v>
      </c>
      <c r="E45" s="29" t="s">
        <v>233</v>
      </c>
      <c r="F45" s="29" t="s">
        <v>234</v>
      </c>
      <c r="G45" s="29" t="s">
        <v>131</v>
      </c>
      <c r="H45" s="32">
        <v>1995</v>
      </c>
      <c r="I45" s="26"/>
    </row>
    <row r="46" spans="1:9" ht="31.5" x14ac:dyDescent="0.2">
      <c r="A46" s="20" t="s">
        <v>40</v>
      </c>
      <c r="B46" s="21">
        <f t="shared" si="0"/>
        <v>1995</v>
      </c>
      <c r="C46" s="39">
        <v>2</v>
      </c>
      <c r="D46" s="36" t="s">
        <v>235</v>
      </c>
      <c r="E46" s="29"/>
      <c r="F46" s="29" t="s">
        <v>236</v>
      </c>
      <c r="G46" s="29" t="s">
        <v>131</v>
      </c>
      <c r="H46" s="32">
        <v>1995</v>
      </c>
      <c r="I46" s="26"/>
    </row>
    <row r="47" spans="1:9" ht="31.5" x14ac:dyDescent="0.2">
      <c r="A47" s="20" t="s">
        <v>40</v>
      </c>
      <c r="B47" s="21">
        <f t="shared" si="0"/>
        <v>1995</v>
      </c>
      <c r="C47" s="27">
        <v>3</v>
      </c>
      <c r="D47" s="36" t="s">
        <v>237</v>
      </c>
      <c r="E47" s="29"/>
      <c r="F47" s="29" t="s">
        <v>238</v>
      </c>
      <c r="G47" s="29" t="s">
        <v>131</v>
      </c>
      <c r="H47" s="32">
        <v>1995</v>
      </c>
      <c r="I47" s="26"/>
    </row>
    <row r="48" spans="1:9" ht="22.5" x14ac:dyDescent="0.2">
      <c r="A48" s="20" t="s">
        <v>40</v>
      </c>
      <c r="B48" s="21">
        <f t="shared" si="0"/>
        <v>1996</v>
      </c>
      <c r="C48" s="27">
        <v>1</v>
      </c>
      <c r="D48" s="36" t="s">
        <v>239</v>
      </c>
      <c r="E48" s="29" t="s">
        <v>240</v>
      </c>
      <c r="F48" s="29" t="s">
        <v>241</v>
      </c>
      <c r="G48" s="29" t="s">
        <v>242</v>
      </c>
      <c r="H48" s="32">
        <v>1996</v>
      </c>
      <c r="I48" s="26"/>
    </row>
    <row r="49" spans="1:9" ht="22.5" x14ac:dyDescent="0.2">
      <c r="A49" s="20" t="s">
        <v>40</v>
      </c>
      <c r="B49" s="21">
        <f t="shared" si="0"/>
        <v>1996</v>
      </c>
      <c r="C49" s="27">
        <v>2</v>
      </c>
      <c r="D49" s="36" t="s">
        <v>243</v>
      </c>
      <c r="E49" s="29" t="s">
        <v>240</v>
      </c>
      <c r="F49" s="29" t="s">
        <v>241</v>
      </c>
      <c r="G49" s="29" t="s">
        <v>242</v>
      </c>
      <c r="H49" s="32">
        <v>1996</v>
      </c>
      <c r="I49" s="26"/>
    </row>
    <row r="50" spans="1:9" ht="22.5" x14ac:dyDescent="0.2">
      <c r="A50" s="20" t="s">
        <v>40</v>
      </c>
      <c r="B50" s="21">
        <f t="shared" si="0"/>
        <v>1996</v>
      </c>
      <c r="C50" s="27">
        <v>3</v>
      </c>
      <c r="D50" s="36" t="s">
        <v>244</v>
      </c>
      <c r="E50" s="29" t="s">
        <v>240</v>
      </c>
      <c r="F50" s="29" t="s">
        <v>241</v>
      </c>
      <c r="G50" s="29" t="s">
        <v>109</v>
      </c>
      <c r="H50" s="32">
        <v>1996</v>
      </c>
      <c r="I50" s="26"/>
    </row>
    <row r="51" spans="1:9" ht="31.5" x14ac:dyDescent="0.2">
      <c r="A51" s="20" t="s">
        <v>40</v>
      </c>
      <c r="B51" s="21">
        <f t="shared" si="0"/>
        <v>1996</v>
      </c>
      <c r="C51" s="27">
        <v>4</v>
      </c>
      <c r="D51" s="36" t="s">
        <v>245</v>
      </c>
      <c r="E51" s="29" t="s">
        <v>246</v>
      </c>
      <c r="F51" s="29" t="s">
        <v>247</v>
      </c>
      <c r="G51" s="29" t="s">
        <v>131</v>
      </c>
      <c r="H51" s="40">
        <v>1996</v>
      </c>
      <c r="I51" s="26"/>
    </row>
    <row r="52" spans="1:9" ht="22.5" x14ac:dyDescent="0.2">
      <c r="A52" s="20" t="s">
        <v>40</v>
      </c>
      <c r="B52" s="21">
        <f t="shared" si="0"/>
        <v>1996</v>
      </c>
      <c r="C52" s="27">
        <v>5</v>
      </c>
      <c r="D52" s="41" t="s">
        <v>248</v>
      </c>
      <c r="E52" s="29" t="s">
        <v>249</v>
      </c>
      <c r="F52" s="29" t="s">
        <v>250</v>
      </c>
      <c r="G52" s="29" t="s">
        <v>131</v>
      </c>
      <c r="H52" s="40">
        <v>1996</v>
      </c>
      <c r="I52" s="26"/>
    </row>
    <row r="53" spans="1:9" ht="45" x14ac:dyDescent="0.2">
      <c r="A53" s="20" t="s">
        <v>40</v>
      </c>
      <c r="B53" s="21">
        <f t="shared" si="0"/>
        <v>1996</v>
      </c>
      <c r="C53" s="27">
        <v>6</v>
      </c>
      <c r="D53" s="36" t="s">
        <v>251</v>
      </c>
      <c r="E53" s="29" t="s">
        <v>252</v>
      </c>
      <c r="F53" s="29" t="s">
        <v>140</v>
      </c>
      <c r="G53" s="29" t="s">
        <v>131</v>
      </c>
      <c r="H53" s="40">
        <v>1996</v>
      </c>
      <c r="I53" s="26"/>
    </row>
    <row r="54" spans="1:9" ht="33.75" x14ac:dyDescent="0.2">
      <c r="A54" s="20" t="s">
        <v>40</v>
      </c>
      <c r="B54" s="21">
        <f t="shared" si="0"/>
        <v>1996</v>
      </c>
      <c r="C54" s="27">
        <v>7</v>
      </c>
      <c r="D54" s="36" t="s">
        <v>253</v>
      </c>
      <c r="E54" s="29" t="s">
        <v>254</v>
      </c>
      <c r="F54" s="29" t="s">
        <v>255</v>
      </c>
      <c r="G54" s="29" t="s">
        <v>131</v>
      </c>
      <c r="H54" s="40">
        <v>1996</v>
      </c>
      <c r="I54" s="26"/>
    </row>
    <row r="55" spans="1:9" ht="22.5" x14ac:dyDescent="0.2">
      <c r="A55" s="20" t="s">
        <v>40</v>
      </c>
      <c r="B55" s="21">
        <f t="shared" si="0"/>
        <v>1996</v>
      </c>
      <c r="C55" s="27">
        <v>8</v>
      </c>
      <c r="D55" s="36" t="s">
        <v>256</v>
      </c>
      <c r="E55" s="29"/>
      <c r="F55" s="38" t="s">
        <v>257</v>
      </c>
      <c r="G55" s="29" t="s">
        <v>131</v>
      </c>
      <c r="H55" s="32">
        <v>1996</v>
      </c>
      <c r="I55" s="26"/>
    </row>
    <row r="56" spans="1:9" ht="22.5" x14ac:dyDescent="0.2">
      <c r="A56" s="20" t="s">
        <v>40</v>
      </c>
      <c r="B56" s="21">
        <f t="shared" si="0"/>
        <v>1996</v>
      </c>
      <c r="C56" s="27">
        <v>9</v>
      </c>
      <c r="D56" s="36" t="s">
        <v>258</v>
      </c>
      <c r="E56" s="29"/>
      <c r="F56" s="38" t="s">
        <v>259</v>
      </c>
      <c r="G56" s="29" t="s">
        <v>131</v>
      </c>
      <c r="H56" s="32">
        <v>1996</v>
      </c>
      <c r="I56" s="26"/>
    </row>
    <row r="57" spans="1:9" ht="31.5" x14ac:dyDescent="0.2">
      <c r="A57" s="20" t="s">
        <v>40</v>
      </c>
      <c r="B57" s="21">
        <f t="shared" si="0"/>
        <v>1996</v>
      </c>
      <c r="C57" s="27">
        <v>10</v>
      </c>
      <c r="D57" s="36" t="s">
        <v>260</v>
      </c>
      <c r="E57" s="29"/>
      <c r="F57" s="38" t="s">
        <v>259</v>
      </c>
      <c r="G57" s="29" t="s">
        <v>131</v>
      </c>
      <c r="H57" s="32">
        <v>1996</v>
      </c>
      <c r="I57" s="26"/>
    </row>
    <row r="58" spans="1:9" ht="22.5" x14ac:dyDescent="0.2">
      <c r="A58" s="20" t="s">
        <v>40</v>
      </c>
      <c r="B58" s="21">
        <f t="shared" si="0"/>
        <v>1997</v>
      </c>
      <c r="C58" s="27">
        <v>1</v>
      </c>
      <c r="D58" s="36" t="s">
        <v>261</v>
      </c>
      <c r="E58" s="29" t="s">
        <v>240</v>
      </c>
      <c r="F58" s="29" t="s">
        <v>241</v>
      </c>
      <c r="G58" s="29" t="s">
        <v>109</v>
      </c>
      <c r="H58" s="32">
        <v>1997</v>
      </c>
      <c r="I58" s="26"/>
    </row>
    <row r="59" spans="1:9" ht="22.5" x14ac:dyDescent="0.2">
      <c r="A59" s="20" t="s">
        <v>40</v>
      </c>
      <c r="B59" s="21">
        <f t="shared" si="0"/>
        <v>1997</v>
      </c>
      <c r="C59" s="31">
        <v>2</v>
      </c>
      <c r="D59" s="37" t="s">
        <v>262</v>
      </c>
      <c r="E59" s="29"/>
      <c r="F59" s="29" t="s">
        <v>263</v>
      </c>
      <c r="G59" s="29" t="s">
        <v>131</v>
      </c>
      <c r="H59" s="32">
        <v>1997</v>
      </c>
      <c r="I59" s="26"/>
    </row>
    <row r="60" spans="1:9" ht="21" x14ac:dyDescent="0.2">
      <c r="A60" s="20" t="s">
        <v>40</v>
      </c>
      <c r="B60" s="21">
        <f t="shared" si="0"/>
        <v>1997</v>
      </c>
      <c r="C60" s="27">
        <v>3</v>
      </c>
      <c r="D60" s="36" t="s">
        <v>264</v>
      </c>
      <c r="E60" s="29"/>
      <c r="F60" s="29" t="s">
        <v>265</v>
      </c>
      <c r="G60" s="29" t="s">
        <v>131</v>
      </c>
      <c r="H60" s="32">
        <v>1997</v>
      </c>
      <c r="I60" s="26"/>
    </row>
    <row r="61" spans="1:9" ht="22.5" x14ac:dyDescent="0.2">
      <c r="A61" s="20" t="s">
        <v>40</v>
      </c>
      <c r="B61" s="21">
        <f t="shared" si="0"/>
        <v>1997</v>
      </c>
      <c r="C61" s="31">
        <v>4</v>
      </c>
      <c r="D61" s="36" t="s">
        <v>266</v>
      </c>
      <c r="E61" s="29"/>
      <c r="F61" s="29" t="s">
        <v>267</v>
      </c>
      <c r="G61" s="29" t="s">
        <v>131</v>
      </c>
      <c r="H61" s="32">
        <v>1997</v>
      </c>
      <c r="I61" s="26"/>
    </row>
    <row r="62" spans="1:9" ht="33.75" x14ac:dyDescent="0.2">
      <c r="A62" s="20" t="s">
        <v>40</v>
      </c>
      <c r="B62" s="21">
        <f t="shared" si="0"/>
        <v>1997</v>
      </c>
      <c r="C62" s="27">
        <v>5</v>
      </c>
      <c r="D62" s="36" t="s">
        <v>268</v>
      </c>
      <c r="E62" s="29" t="s">
        <v>129</v>
      </c>
      <c r="F62" s="29" t="s">
        <v>269</v>
      </c>
      <c r="G62" s="29" t="s">
        <v>131</v>
      </c>
      <c r="H62" s="32">
        <v>1997</v>
      </c>
      <c r="I62" s="26"/>
    </row>
    <row r="63" spans="1:9" ht="22.5" x14ac:dyDescent="0.2">
      <c r="A63" s="20" t="s">
        <v>40</v>
      </c>
      <c r="B63" s="21">
        <f t="shared" si="0"/>
        <v>1997</v>
      </c>
      <c r="C63" s="31">
        <v>6</v>
      </c>
      <c r="D63" s="36" t="s">
        <v>270</v>
      </c>
      <c r="E63" s="29" t="s">
        <v>271</v>
      </c>
      <c r="F63" s="29" t="s">
        <v>272</v>
      </c>
      <c r="G63" s="29" t="s">
        <v>131</v>
      </c>
      <c r="H63" s="32">
        <v>1997</v>
      </c>
      <c r="I63" s="26"/>
    </row>
    <row r="64" spans="1:9" ht="22.5" x14ac:dyDescent="0.2">
      <c r="A64" s="20" t="s">
        <v>40</v>
      </c>
      <c r="B64" s="21">
        <f t="shared" si="0"/>
        <v>1998</v>
      </c>
      <c r="C64" s="27">
        <v>1</v>
      </c>
      <c r="D64" s="36" t="s">
        <v>273</v>
      </c>
      <c r="E64" s="29" t="s">
        <v>274</v>
      </c>
      <c r="F64" s="29" t="s">
        <v>275</v>
      </c>
      <c r="G64" s="29" t="s">
        <v>131</v>
      </c>
      <c r="H64" s="32">
        <v>1998</v>
      </c>
      <c r="I64" s="26"/>
    </row>
    <row r="65" spans="1:9" ht="22.5" x14ac:dyDescent="0.2">
      <c r="A65" s="20" t="s">
        <v>40</v>
      </c>
      <c r="B65" s="21">
        <f t="shared" si="0"/>
        <v>1998</v>
      </c>
      <c r="C65" s="39">
        <v>2</v>
      </c>
      <c r="D65" s="36" t="s">
        <v>276</v>
      </c>
      <c r="E65" s="29" t="s">
        <v>277</v>
      </c>
      <c r="F65" s="29" t="s">
        <v>278</v>
      </c>
      <c r="G65" s="29" t="s">
        <v>131</v>
      </c>
      <c r="H65" s="32">
        <v>1998</v>
      </c>
      <c r="I65" s="26"/>
    </row>
    <row r="66" spans="1:9" ht="22.5" x14ac:dyDescent="0.2">
      <c r="A66" s="20" t="s">
        <v>40</v>
      </c>
      <c r="B66" s="21">
        <f t="shared" si="0"/>
        <v>1998</v>
      </c>
      <c r="C66" s="27">
        <v>3</v>
      </c>
      <c r="D66" s="36" t="s">
        <v>279</v>
      </c>
      <c r="E66" s="29"/>
      <c r="F66" s="38" t="s">
        <v>280</v>
      </c>
      <c r="G66" s="29" t="s">
        <v>131</v>
      </c>
      <c r="H66" s="32">
        <v>1998</v>
      </c>
      <c r="I66" s="26"/>
    </row>
    <row r="67" spans="1:9" ht="22.5" x14ac:dyDescent="0.2">
      <c r="A67" s="20" t="s">
        <v>40</v>
      </c>
      <c r="B67" s="21">
        <f t="shared" si="0"/>
        <v>1998</v>
      </c>
      <c r="C67" s="39">
        <v>4</v>
      </c>
      <c r="D67" s="28" t="s">
        <v>281</v>
      </c>
      <c r="E67" s="42"/>
      <c r="F67" s="38" t="s">
        <v>282</v>
      </c>
      <c r="G67" s="29" t="s">
        <v>131</v>
      </c>
      <c r="H67" s="32">
        <v>1998</v>
      </c>
      <c r="I67" s="26"/>
    </row>
    <row r="68" spans="1:9" ht="22.5" x14ac:dyDescent="0.2">
      <c r="A68" s="20" t="s">
        <v>40</v>
      </c>
      <c r="B68" s="21">
        <f t="shared" ref="B68:B131" si="1">+H68</f>
        <v>1999</v>
      </c>
      <c r="C68" s="27">
        <v>1</v>
      </c>
      <c r="D68" s="43" t="s">
        <v>283</v>
      </c>
      <c r="E68" s="44" t="s">
        <v>169</v>
      </c>
      <c r="F68" s="29" t="s">
        <v>284</v>
      </c>
      <c r="G68" s="29" t="s">
        <v>285</v>
      </c>
      <c r="H68" s="32">
        <v>1999</v>
      </c>
      <c r="I68" s="26"/>
    </row>
    <row r="69" spans="1:9" ht="33.75" x14ac:dyDescent="0.2">
      <c r="A69" s="20" t="s">
        <v>40</v>
      </c>
      <c r="B69" s="21">
        <f t="shared" si="1"/>
        <v>1999</v>
      </c>
      <c r="C69" s="27">
        <v>2</v>
      </c>
      <c r="D69" s="28" t="s">
        <v>286</v>
      </c>
      <c r="E69" s="45" t="s">
        <v>254</v>
      </c>
      <c r="F69" s="29" t="s">
        <v>287</v>
      </c>
      <c r="G69" s="29" t="s">
        <v>131</v>
      </c>
      <c r="H69" s="40">
        <v>1999</v>
      </c>
      <c r="I69" s="26"/>
    </row>
    <row r="70" spans="1:9" ht="31.5" x14ac:dyDescent="0.2">
      <c r="A70" s="20" t="s">
        <v>40</v>
      </c>
      <c r="B70" s="21">
        <f t="shared" si="1"/>
        <v>1999</v>
      </c>
      <c r="C70" s="27">
        <v>3</v>
      </c>
      <c r="D70" s="28" t="s">
        <v>288</v>
      </c>
      <c r="E70" s="42"/>
      <c r="F70" s="29" t="s">
        <v>289</v>
      </c>
      <c r="G70" s="29" t="s">
        <v>131</v>
      </c>
      <c r="H70" s="32">
        <v>1999</v>
      </c>
      <c r="I70" s="26"/>
    </row>
    <row r="71" spans="1:9" ht="22.5" x14ac:dyDescent="0.2">
      <c r="A71" s="20" t="s">
        <v>40</v>
      </c>
      <c r="B71" s="21">
        <f t="shared" si="1"/>
        <v>1999</v>
      </c>
      <c r="C71" s="27">
        <v>4</v>
      </c>
      <c r="D71" s="43" t="s">
        <v>290</v>
      </c>
      <c r="E71" s="42"/>
      <c r="F71" s="38" t="s">
        <v>291</v>
      </c>
      <c r="G71" s="29" t="s">
        <v>131</v>
      </c>
      <c r="H71" s="32">
        <v>1999</v>
      </c>
      <c r="I71" s="26"/>
    </row>
    <row r="72" spans="1:9" ht="42" x14ac:dyDescent="0.2">
      <c r="A72" s="20" t="s">
        <v>40</v>
      </c>
      <c r="B72" s="21">
        <f t="shared" si="1"/>
        <v>2000</v>
      </c>
      <c r="C72" s="31">
        <v>1</v>
      </c>
      <c r="D72" s="43" t="s">
        <v>292</v>
      </c>
      <c r="E72" s="45" t="s">
        <v>293</v>
      </c>
      <c r="F72" s="29" t="s">
        <v>294</v>
      </c>
      <c r="G72" s="29" t="s">
        <v>131</v>
      </c>
      <c r="H72" s="32">
        <v>2000</v>
      </c>
      <c r="I72" s="26"/>
    </row>
    <row r="73" spans="1:9" ht="31.5" x14ac:dyDescent="0.2">
      <c r="A73" s="20" t="s">
        <v>40</v>
      </c>
      <c r="B73" s="21">
        <f t="shared" si="1"/>
        <v>2000</v>
      </c>
      <c r="C73" s="27">
        <v>2</v>
      </c>
      <c r="D73" s="43" t="s">
        <v>295</v>
      </c>
      <c r="E73" s="45" t="s">
        <v>293</v>
      </c>
      <c r="F73" s="29" t="s">
        <v>294</v>
      </c>
      <c r="G73" s="29" t="s">
        <v>131</v>
      </c>
      <c r="H73" s="32">
        <v>2000</v>
      </c>
      <c r="I73" s="26"/>
    </row>
    <row r="74" spans="1:9" ht="21" x14ac:dyDescent="0.2">
      <c r="A74" s="20" t="s">
        <v>40</v>
      </c>
      <c r="B74" s="21">
        <f t="shared" si="1"/>
        <v>2000</v>
      </c>
      <c r="C74" s="31">
        <v>3</v>
      </c>
      <c r="D74" s="43" t="s">
        <v>296</v>
      </c>
      <c r="E74" s="44" t="s">
        <v>225</v>
      </c>
      <c r="F74" s="29" t="s">
        <v>215</v>
      </c>
      <c r="G74" s="29" t="s">
        <v>226</v>
      </c>
      <c r="H74" s="32">
        <v>2000</v>
      </c>
      <c r="I74" s="26"/>
    </row>
    <row r="75" spans="1:9" ht="33.75" x14ac:dyDescent="0.2">
      <c r="A75" s="20" t="s">
        <v>40</v>
      </c>
      <c r="B75" s="21">
        <f t="shared" si="1"/>
        <v>2001</v>
      </c>
      <c r="C75" s="31">
        <v>1</v>
      </c>
      <c r="D75" s="28" t="s">
        <v>297</v>
      </c>
      <c r="E75" s="29" t="s">
        <v>254</v>
      </c>
      <c r="F75" s="29" t="s">
        <v>298</v>
      </c>
      <c r="G75" s="29" t="s">
        <v>131</v>
      </c>
      <c r="H75" s="40">
        <v>2001</v>
      </c>
      <c r="I75" s="26"/>
    </row>
    <row r="76" spans="1:9" ht="22.5" x14ac:dyDescent="0.2">
      <c r="A76" s="20" t="s">
        <v>40</v>
      </c>
      <c r="B76" s="21">
        <f t="shared" si="1"/>
        <v>2001</v>
      </c>
      <c r="C76" s="39">
        <v>2</v>
      </c>
      <c r="D76" s="28" t="s">
        <v>299</v>
      </c>
      <c r="E76" s="29" t="s">
        <v>300</v>
      </c>
      <c r="F76" s="29" t="s">
        <v>301</v>
      </c>
      <c r="G76" s="29" t="s">
        <v>131</v>
      </c>
      <c r="H76" s="32">
        <v>2001</v>
      </c>
      <c r="I76" s="26"/>
    </row>
    <row r="77" spans="1:9" ht="22.5" x14ac:dyDescent="0.2">
      <c r="A77" s="20" t="s">
        <v>40</v>
      </c>
      <c r="B77" s="21">
        <f t="shared" si="1"/>
        <v>2001</v>
      </c>
      <c r="C77" s="31">
        <v>3</v>
      </c>
      <c r="D77" s="46" t="s">
        <v>302</v>
      </c>
      <c r="E77" s="47"/>
      <c r="F77" s="48" t="s">
        <v>303</v>
      </c>
      <c r="G77" s="49" t="s">
        <v>131</v>
      </c>
      <c r="H77" s="50">
        <v>2001</v>
      </c>
      <c r="I77" s="26"/>
    </row>
    <row r="78" spans="1:9" ht="33.75" x14ac:dyDescent="0.2">
      <c r="A78" s="20" t="s">
        <v>40</v>
      </c>
      <c r="B78" s="21">
        <f t="shared" si="1"/>
        <v>2001</v>
      </c>
      <c r="C78" s="39">
        <v>4</v>
      </c>
      <c r="D78" s="28" t="s">
        <v>304</v>
      </c>
      <c r="E78" s="29" t="s">
        <v>305</v>
      </c>
      <c r="F78" s="38" t="s">
        <v>306</v>
      </c>
      <c r="G78" s="29" t="s">
        <v>131</v>
      </c>
      <c r="H78" s="40">
        <v>2001</v>
      </c>
      <c r="I78" s="26"/>
    </row>
    <row r="79" spans="1:9" ht="21" x14ac:dyDescent="0.2">
      <c r="A79" s="20" t="s">
        <v>40</v>
      </c>
      <c r="B79" s="21">
        <f t="shared" si="1"/>
        <v>2001</v>
      </c>
      <c r="C79" s="31">
        <v>5</v>
      </c>
      <c r="D79" s="28" t="s">
        <v>307</v>
      </c>
      <c r="E79" s="38" t="s">
        <v>300</v>
      </c>
      <c r="F79" s="38" t="s">
        <v>308</v>
      </c>
      <c r="G79" s="29" t="s">
        <v>131</v>
      </c>
      <c r="H79" s="32">
        <v>2001</v>
      </c>
      <c r="I79" s="26"/>
    </row>
    <row r="80" spans="1:9" ht="31.5" x14ac:dyDescent="0.2">
      <c r="A80" s="20" t="s">
        <v>40</v>
      </c>
      <c r="B80" s="21">
        <f t="shared" si="1"/>
        <v>2001</v>
      </c>
      <c r="C80" s="39">
        <v>6</v>
      </c>
      <c r="D80" s="28" t="s">
        <v>309</v>
      </c>
      <c r="E80" s="38" t="s">
        <v>310</v>
      </c>
      <c r="F80" s="38" t="s">
        <v>311</v>
      </c>
      <c r="G80" s="29" t="s">
        <v>131</v>
      </c>
      <c r="H80" s="32">
        <v>2001</v>
      </c>
      <c r="I80" s="26"/>
    </row>
    <row r="81" spans="1:9" ht="22.5" x14ac:dyDescent="0.2">
      <c r="A81" s="20" t="s">
        <v>40</v>
      </c>
      <c r="B81" s="21">
        <f t="shared" si="1"/>
        <v>2002</v>
      </c>
      <c r="C81" s="27">
        <v>1</v>
      </c>
      <c r="D81" s="28" t="s">
        <v>312</v>
      </c>
      <c r="E81" s="29" t="s">
        <v>313</v>
      </c>
      <c r="F81" s="29" t="s">
        <v>314</v>
      </c>
      <c r="G81" s="29" t="s">
        <v>131</v>
      </c>
      <c r="H81" s="32">
        <v>2002</v>
      </c>
      <c r="I81" s="26"/>
    </row>
    <row r="82" spans="1:9" ht="31.5" x14ac:dyDescent="0.2">
      <c r="A82" s="20" t="s">
        <v>40</v>
      </c>
      <c r="B82" s="21">
        <f t="shared" si="1"/>
        <v>2002</v>
      </c>
      <c r="C82" s="39">
        <v>2</v>
      </c>
      <c r="D82" s="28" t="s">
        <v>315</v>
      </c>
      <c r="E82" s="29"/>
      <c r="F82" s="38" t="s">
        <v>316</v>
      </c>
      <c r="G82" s="29" t="s">
        <v>131</v>
      </c>
      <c r="H82" s="32">
        <v>2002</v>
      </c>
      <c r="I82" s="26"/>
    </row>
    <row r="83" spans="1:9" ht="45" x14ac:dyDescent="0.2">
      <c r="A83" s="20" t="s">
        <v>40</v>
      </c>
      <c r="B83" s="21">
        <f t="shared" si="1"/>
        <v>2003</v>
      </c>
      <c r="C83" s="31">
        <v>1</v>
      </c>
      <c r="D83" s="28" t="s">
        <v>317</v>
      </c>
      <c r="E83" s="29" t="s">
        <v>318</v>
      </c>
      <c r="F83" s="29" t="s">
        <v>319</v>
      </c>
      <c r="G83" s="29" t="s">
        <v>320</v>
      </c>
      <c r="H83" s="32">
        <v>2003</v>
      </c>
      <c r="I83" s="26"/>
    </row>
    <row r="84" spans="1:9" ht="22.5" x14ac:dyDescent="0.2">
      <c r="A84" s="20" t="s">
        <v>40</v>
      </c>
      <c r="B84" s="21">
        <f t="shared" si="1"/>
        <v>2003</v>
      </c>
      <c r="C84" s="27">
        <v>2</v>
      </c>
      <c r="D84" s="28" t="s">
        <v>321</v>
      </c>
      <c r="E84" s="29" t="s">
        <v>322</v>
      </c>
      <c r="F84" s="29" t="s">
        <v>323</v>
      </c>
      <c r="G84" s="29" t="s">
        <v>131</v>
      </c>
      <c r="H84" s="32">
        <v>2003</v>
      </c>
      <c r="I84" s="26"/>
    </row>
    <row r="85" spans="1:9" ht="33.75" x14ac:dyDescent="0.2">
      <c r="A85" s="20" t="s">
        <v>40</v>
      </c>
      <c r="B85" s="21">
        <f t="shared" si="1"/>
        <v>2003</v>
      </c>
      <c r="C85" s="31">
        <v>3</v>
      </c>
      <c r="D85" s="28" t="s">
        <v>324</v>
      </c>
      <c r="E85" s="29" t="s">
        <v>254</v>
      </c>
      <c r="F85" s="29" t="s">
        <v>325</v>
      </c>
      <c r="G85" s="29" t="s">
        <v>131</v>
      </c>
      <c r="H85" s="40">
        <v>2003</v>
      </c>
      <c r="I85" s="26"/>
    </row>
    <row r="86" spans="1:9" ht="22.5" x14ac:dyDescent="0.2">
      <c r="A86" s="20" t="s">
        <v>40</v>
      </c>
      <c r="B86" s="21">
        <f t="shared" si="1"/>
        <v>2003</v>
      </c>
      <c r="C86" s="27">
        <v>4</v>
      </c>
      <c r="D86" s="28" t="s">
        <v>326</v>
      </c>
      <c r="E86" s="29" t="s">
        <v>300</v>
      </c>
      <c r="F86" s="29" t="s">
        <v>327</v>
      </c>
      <c r="G86" s="29" t="s">
        <v>131</v>
      </c>
      <c r="H86" s="32">
        <v>2003</v>
      </c>
      <c r="I86" s="26"/>
    </row>
    <row r="87" spans="1:9" ht="22.5" x14ac:dyDescent="0.2">
      <c r="A87" s="20" t="s">
        <v>40</v>
      </c>
      <c r="B87" s="21">
        <f t="shared" si="1"/>
        <v>2003</v>
      </c>
      <c r="C87" s="31">
        <v>5</v>
      </c>
      <c r="D87" s="28" t="s">
        <v>328</v>
      </c>
      <c r="E87" s="29" t="s">
        <v>300</v>
      </c>
      <c r="F87" s="29" t="s">
        <v>329</v>
      </c>
      <c r="G87" s="29" t="s">
        <v>131</v>
      </c>
      <c r="H87" s="32">
        <v>2003</v>
      </c>
      <c r="I87" s="26"/>
    </row>
    <row r="88" spans="1:9" ht="31.5" x14ac:dyDescent="0.2">
      <c r="A88" s="20" t="s">
        <v>40</v>
      </c>
      <c r="B88" s="21">
        <f t="shared" si="1"/>
        <v>2003</v>
      </c>
      <c r="C88" s="27">
        <v>6</v>
      </c>
      <c r="D88" s="28" t="s">
        <v>330</v>
      </c>
      <c r="E88" s="29"/>
      <c r="F88" s="38" t="s">
        <v>331</v>
      </c>
      <c r="G88" s="29" t="s">
        <v>131</v>
      </c>
      <c r="H88" s="32">
        <v>2003</v>
      </c>
      <c r="I88" s="26"/>
    </row>
    <row r="89" spans="1:9" ht="33.75" x14ac:dyDescent="0.2">
      <c r="A89" s="20" t="s">
        <v>40</v>
      </c>
      <c r="B89" s="21">
        <f t="shared" si="1"/>
        <v>2003</v>
      </c>
      <c r="C89" s="31">
        <v>7</v>
      </c>
      <c r="D89" s="28" t="s">
        <v>332</v>
      </c>
      <c r="E89" s="29" t="s">
        <v>305</v>
      </c>
      <c r="F89" s="38" t="s">
        <v>333</v>
      </c>
      <c r="G89" s="29" t="s">
        <v>131</v>
      </c>
      <c r="H89" s="40">
        <v>2003</v>
      </c>
      <c r="I89" s="26"/>
    </row>
    <row r="90" spans="1:9" ht="45" x14ac:dyDescent="0.2">
      <c r="A90" s="20" t="s">
        <v>40</v>
      </c>
      <c r="B90" s="21">
        <f t="shared" si="1"/>
        <v>2004</v>
      </c>
      <c r="C90" s="27">
        <v>1</v>
      </c>
      <c r="D90" s="28" t="s">
        <v>334</v>
      </c>
      <c r="E90" s="29" t="s">
        <v>318</v>
      </c>
      <c r="F90" s="29" t="s">
        <v>319</v>
      </c>
      <c r="G90" s="29" t="s">
        <v>320</v>
      </c>
      <c r="H90" s="32">
        <v>2004</v>
      </c>
      <c r="I90" s="26"/>
    </row>
    <row r="91" spans="1:9" ht="31.5" x14ac:dyDescent="0.2">
      <c r="A91" s="20" t="s">
        <v>40</v>
      </c>
      <c r="B91" s="21">
        <f t="shared" si="1"/>
        <v>2004</v>
      </c>
      <c r="C91" s="39">
        <v>2</v>
      </c>
      <c r="D91" s="28" t="s">
        <v>335</v>
      </c>
      <c r="E91" s="29"/>
      <c r="F91" s="38" t="s">
        <v>336</v>
      </c>
      <c r="G91" s="29" t="s">
        <v>131</v>
      </c>
      <c r="H91" s="32">
        <v>2004</v>
      </c>
      <c r="I91" s="26"/>
    </row>
    <row r="92" spans="1:9" ht="42" x14ac:dyDescent="0.2">
      <c r="A92" s="20" t="s">
        <v>40</v>
      </c>
      <c r="B92" s="21">
        <f t="shared" si="1"/>
        <v>2004</v>
      </c>
      <c r="C92" s="27">
        <v>3</v>
      </c>
      <c r="D92" s="28" t="s">
        <v>337</v>
      </c>
      <c r="E92" s="29"/>
      <c r="F92" s="38" t="s">
        <v>336</v>
      </c>
      <c r="G92" s="29" t="s">
        <v>131</v>
      </c>
      <c r="H92" s="32">
        <v>2004</v>
      </c>
      <c r="I92" s="26"/>
    </row>
    <row r="93" spans="1:9" ht="33.75" x14ac:dyDescent="0.2">
      <c r="A93" s="20" t="s">
        <v>40</v>
      </c>
      <c r="B93" s="21">
        <f t="shared" si="1"/>
        <v>2004</v>
      </c>
      <c r="C93" s="39">
        <v>4</v>
      </c>
      <c r="D93" s="28" t="s">
        <v>338</v>
      </c>
      <c r="E93" s="38" t="s">
        <v>339</v>
      </c>
      <c r="F93" s="38" t="s">
        <v>340</v>
      </c>
      <c r="G93" s="29" t="s">
        <v>131</v>
      </c>
      <c r="H93" s="32">
        <v>2004</v>
      </c>
      <c r="I93" s="26"/>
    </row>
    <row r="94" spans="1:9" ht="31.5" x14ac:dyDescent="0.2">
      <c r="A94" s="20" t="s">
        <v>40</v>
      </c>
      <c r="B94" s="21">
        <f t="shared" si="1"/>
        <v>2004</v>
      </c>
      <c r="C94" s="27">
        <v>5</v>
      </c>
      <c r="D94" s="28" t="s">
        <v>341</v>
      </c>
      <c r="E94" s="38" t="s">
        <v>342</v>
      </c>
      <c r="F94" s="38" t="s">
        <v>343</v>
      </c>
      <c r="G94" s="29" t="s">
        <v>131</v>
      </c>
      <c r="H94" s="32">
        <v>2004</v>
      </c>
      <c r="I94" s="26"/>
    </row>
    <row r="95" spans="1:9" ht="33.75" x14ac:dyDescent="0.2">
      <c r="A95" s="20" t="s">
        <v>40</v>
      </c>
      <c r="B95" s="21">
        <f t="shared" si="1"/>
        <v>2005</v>
      </c>
      <c r="C95" s="27">
        <v>1</v>
      </c>
      <c r="D95" s="28" t="s">
        <v>344</v>
      </c>
      <c r="E95" s="29" t="s">
        <v>254</v>
      </c>
      <c r="F95" s="29" t="s">
        <v>345</v>
      </c>
      <c r="G95" s="29" t="s">
        <v>131</v>
      </c>
      <c r="H95" s="40">
        <v>2005</v>
      </c>
      <c r="I95" s="26"/>
    </row>
    <row r="96" spans="1:9" ht="22.5" x14ac:dyDescent="0.2">
      <c r="A96" s="20" t="s">
        <v>40</v>
      </c>
      <c r="B96" s="21">
        <f t="shared" si="1"/>
        <v>2005</v>
      </c>
      <c r="C96" s="39">
        <v>2</v>
      </c>
      <c r="D96" s="28" t="s">
        <v>346</v>
      </c>
      <c r="E96" s="29" t="s">
        <v>300</v>
      </c>
      <c r="F96" s="29" t="s">
        <v>347</v>
      </c>
      <c r="G96" s="29" t="s">
        <v>131</v>
      </c>
      <c r="H96" s="32">
        <v>2005</v>
      </c>
      <c r="I96" s="26"/>
    </row>
    <row r="97" spans="1:9" ht="31.5" x14ac:dyDescent="0.2">
      <c r="A97" s="20" t="s">
        <v>40</v>
      </c>
      <c r="B97" s="21">
        <f t="shared" si="1"/>
        <v>2005</v>
      </c>
      <c r="C97" s="27">
        <v>3</v>
      </c>
      <c r="D97" s="28" t="s">
        <v>348</v>
      </c>
      <c r="E97" s="29"/>
      <c r="F97" s="38" t="s">
        <v>349</v>
      </c>
      <c r="G97" s="29" t="s">
        <v>131</v>
      </c>
      <c r="H97" s="32">
        <v>2005</v>
      </c>
      <c r="I97" s="26"/>
    </row>
    <row r="98" spans="1:9" ht="33.75" x14ac:dyDescent="0.2">
      <c r="A98" s="20" t="s">
        <v>40</v>
      </c>
      <c r="B98" s="21">
        <f t="shared" si="1"/>
        <v>2005</v>
      </c>
      <c r="C98" s="39">
        <v>4</v>
      </c>
      <c r="D98" s="28" t="s">
        <v>350</v>
      </c>
      <c r="E98" s="29" t="s">
        <v>305</v>
      </c>
      <c r="F98" s="38" t="s">
        <v>351</v>
      </c>
      <c r="G98" s="29" t="s">
        <v>131</v>
      </c>
      <c r="H98" s="40">
        <v>2005</v>
      </c>
      <c r="I98" s="26"/>
    </row>
    <row r="99" spans="1:9" ht="22.5" x14ac:dyDescent="0.2">
      <c r="A99" s="20" t="s">
        <v>40</v>
      </c>
      <c r="B99" s="21">
        <f t="shared" si="1"/>
        <v>2006</v>
      </c>
      <c r="C99" s="27">
        <v>1</v>
      </c>
      <c r="D99" s="28" t="s">
        <v>352</v>
      </c>
      <c r="E99" s="29" t="s">
        <v>156</v>
      </c>
      <c r="F99" s="29" t="s">
        <v>353</v>
      </c>
      <c r="G99" s="29" t="s">
        <v>131</v>
      </c>
      <c r="H99" s="32">
        <v>2006</v>
      </c>
      <c r="I99" s="26"/>
    </row>
    <row r="100" spans="1:9" ht="33.75" x14ac:dyDescent="0.2">
      <c r="A100" s="20" t="s">
        <v>40</v>
      </c>
      <c r="B100" s="21">
        <f t="shared" si="1"/>
        <v>2006</v>
      </c>
      <c r="C100" s="27">
        <v>2</v>
      </c>
      <c r="D100" s="28" t="s">
        <v>354</v>
      </c>
      <c r="E100" s="29" t="s">
        <v>129</v>
      </c>
      <c r="F100" s="29" t="s">
        <v>355</v>
      </c>
      <c r="G100" s="29" t="s">
        <v>131</v>
      </c>
      <c r="H100" s="32">
        <v>2006</v>
      </c>
      <c r="I100" s="26"/>
    </row>
    <row r="101" spans="1:9" ht="22.5" x14ac:dyDescent="0.2">
      <c r="A101" s="20" t="s">
        <v>40</v>
      </c>
      <c r="B101" s="21">
        <f t="shared" si="1"/>
        <v>2006</v>
      </c>
      <c r="C101" s="27">
        <v>3</v>
      </c>
      <c r="D101" s="28" t="s">
        <v>356</v>
      </c>
      <c r="E101" s="29" t="s">
        <v>300</v>
      </c>
      <c r="F101" s="29" t="s">
        <v>357</v>
      </c>
      <c r="G101" s="29" t="s">
        <v>131</v>
      </c>
      <c r="H101" s="32">
        <v>2006</v>
      </c>
      <c r="I101" s="26"/>
    </row>
    <row r="102" spans="1:9" ht="31.5" x14ac:dyDescent="0.2">
      <c r="A102" s="20" t="s">
        <v>40</v>
      </c>
      <c r="B102" s="21">
        <f t="shared" si="1"/>
        <v>2006</v>
      </c>
      <c r="C102" s="27">
        <v>4</v>
      </c>
      <c r="D102" s="28" t="s">
        <v>358</v>
      </c>
      <c r="E102" s="29"/>
      <c r="F102" s="38" t="s">
        <v>359</v>
      </c>
      <c r="G102" s="29" t="s">
        <v>131</v>
      </c>
      <c r="H102" s="32">
        <v>2006</v>
      </c>
      <c r="I102" s="26"/>
    </row>
    <row r="103" spans="1:9" ht="22.5" x14ac:dyDescent="0.2">
      <c r="A103" s="20" t="s">
        <v>40</v>
      </c>
      <c r="B103" s="21">
        <f t="shared" si="1"/>
        <v>2007</v>
      </c>
      <c r="C103" s="27">
        <v>1</v>
      </c>
      <c r="D103" s="28" t="s">
        <v>360</v>
      </c>
      <c r="E103" s="29" t="s">
        <v>361</v>
      </c>
      <c r="F103" s="29" t="s">
        <v>362</v>
      </c>
      <c r="G103" s="29" t="s">
        <v>131</v>
      </c>
      <c r="H103" s="32">
        <v>2007</v>
      </c>
      <c r="I103" s="26"/>
    </row>
    <row r="104" spans="1:9" ht="42" x14ac:dyDescent="0.2">
      <c r="A104" s="20" t="s">
        <v>40</v>
      </c>
      <c r="B104" s="21">
        <f t="shared" si="1"/>
        <v>2007</v>
      </c>
      <c r="C104" s="27">
        <v>2</v>
      </c>
      <c r="D104" s="28" t="s">
        <v>363</v>
      </c>
      <c r="E104" s="29" t="s">
        <v>293</v>
      </c>
      <c r="F104" s="29" t="s">
        <v>364</v>
      </c>
      <c r="G104" s="29" t="s">
        <v>131</v>
      </c>
      <c r="H104" s="32">
        <v>2007</v>
      </c>
      <c r="I104" s="26"/>
    </row>
    <row r="105" spans="1:9" ht="33.75" x14ac:dyDescent="0.2">
      <c r="A105" s="20" t="s">
        <v>40</v>
      </c>
      <c r="B105" s="21">
        <f t="shared" si="1"/>
        <v>2007</v>
      </c>
      <c r="C105" s="27">
        <v>3</v>
      </c>
      <c r="D105" s="28" t="s">
        <v>365</v>
      </c>
      <c r="E105" s="29" t="s">
        <v>254</v>
      </c>
      <c r="F105" s="29" t="s">
        <v>366</v>
      </c>
      <c r="G105" s="29" t="s">
        <v>131</v>
      </c>
      <c r="H105" s="40">
        <v>2007</v>
      </c>
      <c r="I105" s="26"/>
    </row>
    <row r="106" spans="1:9" ht="22.5" x14ac:dyDescent="0.2">
      <c r="A106" s="20" t="s">
        <v>40</v>
      </c>
      <c r="B106" s="21">
        <f t="shared" si="1"/>
        <v>2007</v>
      </c>
      <c r="C106" s="27">
        <v>4</v>
      </c>
      <c r="D106" s="28" t="s">
        <v>367</v>
      </c>
      <c r="E106" s="29" t="s">
        <v>300</v>
      </c>
      <c r="F106" s="29" t="s">
        <v>368</v>
      </c>
      <c r="G106" s="29" t="s">
        <v>131</v>
      </c>
      <c r="H106" s="32">
        <v>2007</v>
      </c>
      <c r="I106" s="26"/>
    </row>
    <row r="107" spans="1:9" ht="31.5" x14ac:dyDescent="0.2">
      <c r="A107" s="20" t="s">
        <v>40</v>
      </c>
      <c r="B107" s="21">
        <f t="shared" si="1"/>
        <v>2007</v>
      </c>
      <c r="C107" s="27">
        <v>5</v>
      </c>
      <c r="D107" s="28" t="s">
        <v>369</v>
      </c>
      <c r="E107" s="29"/>
      <c r="F107" s="38" t="s">
        <v>370</v>
      </c>
      <c r="G107" s="29" t="s">
        <v>131</v>
      </c>
      <c r="H107" s="32">
        <v>2007</v>
      </c>
      <c r="I107" s="26"/>
    </row>
    <row r="108" spans="1:9" ht="22.5" x14ac:dyDescent="0.2">
      <c r="A108" s="20" t="s">
        <v>40</v>
      </c>
      <c r="B108" s="21">
        <f t="shared" si="1"/>
        <v>2007</v>
      </c>
      <c r="C108" s="27">
        <v>6</v>
      </c>
      <c r="D108" s="28" t="s">
        <v>371</v>
      </c>
      <c r="E108" s="29" t="s">
        <v>305</v>
      </c>
      <c r="F108" s="38" t="s">
        <v>372</v>
      </c>
      <c r="G108" s="29" t="s">
        <v>141</v>
      </c>
      <c r="H108" s="40">
        <v>2007</v>
      </c>
      <c r="I108" s="26"/>
    </row>
    <row r="109" spans="1:9" ht="31.5" x14ac:dyDescent="0.2">
      <c r="A109" s="20" t="s">
        <v>40</v>
      </c>
      <c r="B109" s="21">
        <f t="shared" si="1"/>
        <v>2008</v>
      </c>
      <c r="C109" s="27">
        <v>1</v>
      </c>
      <c r="D109" s="28" t="s">
        <v>373</v>
      </c>
      <c r="E109" s="29" t="s">
        <v>293</v>
      </c>
      <c r="F109" s="29" t="s">
        <v>364</v>
      </c>
      <c r="G109" s="29" t="s">
        <v>131</v>
      </c>
      <c r="H109" s="32">
        <v>2008</v>
      </c>
      <c r="I109" s="26"/>
    </row>
    <row r="110" spans="1:9" ht="22.5" x14ac:dyDescent="0.2">
      <c r="A110" s="20" t="s">
        <v>40</v>
      </c>
      <c r="B110" s="21">
        <f t="shared" si="1"/>
        <v>2008</v>
      </c>
      <c r="C110" s="27">
        <v>2</v>
      </c>
      <c r="D110" s="28" t="s">
        <v>374</v>
      </c>
      <c r="E110" s="29" t="s">
        <v>313</v>
      </c>
      <c r="F110" s="29" t="s">
        <v>375</v>
      </c>
      <c r="G110" s="29" t="s">
        <v>131</v>
      </c>
      <c r="H110" s="32">
        <v>2008</v>
      </c>
      <c r="I110" s="26"/>
    </row>
    <row r="111" spans="1:9" ht="22.5" x14ac:dyDescent="0.2">
      <c r="A111" s="20" t="s">
        <v>40</v>
      </c>
      <c r="B111" s="21">
        <f t="shared" si="1"/>
        <v>2008</v>
      </c>
      <c r="C111" s="27">
        <v>3</v>
      </c>
      <c r="D111" s="28" t="s">
        <v>376</v>
      </c>
      <c r="E111" s="29" t="s">
        <v>377</v>
      </c>
      <c r="F111" s="29" t="s">
        <v>378</v>
      </c>
      <c r="G111" s="29" t="s">
        <v>131</v>
      </c>
      <c r="H111" s="32">
        <v>2008</v>
      </c>
      <c r="I111" s="26"/>
    </row>
    <row r="112" spans="1:9" ht="31.5" x14ac:dyDescent="0.2">
      <c r="A112" s="20" t="s">
        <v>40</v>
      </c>
      <c r="B112" s="21">
        <f t="shared" si="1"/>
        <v>2008</v>
      </c>
      <c r="C112" s="27">
        <v>4</v>
      </c>
      <c r="D112" s="28" t="s">
        <v>379</v>
      </c>
      <c r="E112" s="29"/>
      <c r="F112" s="38" t="s">
        <v>380</v>
      </c>
      <c r="G112" s="29" t="s">
        <v>131</v>
      </c>
      <c r="H112" s="32">
        <v>2008</v>
      </c>
      <c r="I112" s="26"/>
    </row>
    <row r="113" spans="1:9" ht="22.5" x14ac:dyDescent="0.2">
      <c r="A113" s="20" t="s">
        <v>40</v>
      </c>
      <c r="B113" s="21">
        <f t="shared" si="1"/>
        <v>2008</v>
      </c>
      <c r="C113" s="27">
        <v>5</v>
      </c>
      <c r="D113" s="28" t="s">
        <v>381</v>
      </c>
      <c r="E113" s="38" t="s">
        <v>342</v>
      </c>
      <c r="F113" s="38" t="s">
        <v>382</v>
      </c>
      <c r="G113" s="29" t="s">
        <v>131</v>
      </c>
      <c r="H113" s="32">
        <v>2008</v>
      </c>
      <c r="I113" s="26"/>
    </row>
    <row r="114" spans="1:9" ht="22.5" x14ac:dyDescent="0.2">
      <c r="A114" s="20" t="s">
        <v>40</v>
      </c>
      <c r="B114" s="21">
        <f t="shared" si="1"/>
        <v>2008</v>
      </c>
      <c r="C114" s="27">
        <v>6</v>
      </c>
      <c r="D114" s="28" t="s">
        <v>383</v>
      </c>
      <c r="E114" s="38" t="s">
        <v>342</v>
      </c>
      <c r="F114" s="38" t="s">
        <v>382</v>
      </c>
      <c r="G114" s="29" t="s">
        <v>131</v>
      </c>
      <c r="H114" s="32">
        <v>2008</v>
      </c>
      <c r="I114" s="26"/>
    </row>
    <row r="115" spans="1:9" ht="45" x14ac:dyDescent="0.2">
      <c r="A115" s="20" t="s">
        <v>40</v>
      </c>
      <c r="B115" s="21">
        <f t="shared" si="1"/>
        <v>2009</v>
      </c>
      <c r="C115" s="27">
        <v>1</v>
      </c>
      <c r="D115" s="28" t="s">
        <v>384</v>
      </c>
      <c r="E115" s="29" t="s">
        <v>318</v>
      </c>
      <c r="F115" s="29" t="s">
        <v>319</v>
      </c>
      <c r="G115" s="29" t="s">
        <v>320</v>
      </c>
      <c r="H115" s="32">
        <v>2009</v>
      </c>
      <c r="I115" s="26"/>
    </row>
    <row r="116" spans="1:9" ht="22.5" x14ac:dyDescent="0.2">
      <c r="A116" s="20" t="s">
        <v>40</v>
      </c>
      <c r="B116" s="21">
        <f t="shared" si="1"/>
        <v>2009</v>
      </c>
      <c r="C116" s="31">
        <v>2</v>
      </c>
      <c r="D116" s="28" t="s">
        <v>385</v>
      </c>
      <c r="E116" s="29" t="s">
        <v>322</v>
      </c>
      <c r="F116" s="29" t="s">
        <v>323</v>
      </c>
      <c r="G116" s="29" t="s">
        <v>131</v>
      </c>
      <c r="H116" s="32">
        <v>2009</v>
      </c>
      <c r="I116" s="26"/>
    </row>
    <row r="117" spans="1:9" ht="22.5" x14ac:dyDescent="0.2">
      <c r="A117" s="20" t="s">
        <v>40</v>
      </c>
      <c r="B117" s="21">
        <f t="shared" si="1"/>
        <v>2009</v>
      </c>
      <c r="C117" s="27">
        <v>3</v>
      </c>
      <c r="D117" s="28" t="s">
        <v>386</v>
      </c>
      <c r="E117" s="29" t="s">
        <v>387</v>
      </c>
      <c r="F117" s="38" t="s">
        <v>362</v>
      </c>
      <c r="G117" s="29" t="s">
        <v>131</v>
      </c>
      <c r="H117" s="32">
        <v>2009</v>
      </c>
      <c r="I117" s="26"/>
    </row>
    <row r="118" spans="1:9" ht="33.75" x14ac:dyDescent="0.2">
      <c r="A118" s="20" t="s">
        <v>40</v>
      </c>
      <c r="B118" s="21">
        <f t="shared" si="1"/>
        <v>2009</v>
      </c>
      <c r="C118" s="31">
        <v>4</v>
      </c>
      <c r="D118" s="28" t="s">
        <v>388</v>
      </c>
      <c r="E118" s="29" t="s">
        <v>389</v>
      </c>
      <c r="F118" s="29" t="s">
        <v>390</v>
      </c>
      <c r="G118" s="29" t="s">
        <v>131</v>
      </c>
      <c r="H118" s="32">
        <v>2009</v>
      </c>
      <c r="I118" s="26"/>
    </row>
    <row r="119" spans="1:9" ht="33.75" x14ac:dyDescent="0.2">
      <c r="A119" s="20" t="s">
        <v>40</v>
      </c>
      <c r="B119" s="21">
        <f t="shared" si="1"/>
        <v>2009</v>
      </c>
      <c r="C119" s="27">
        <v>5</v>
      </c>
      <c r="D119" s="28" t="s">
        <v>391</v>
      </c>
      <c r="E119" s="29" t="s">
        <v>254</v>
      </c>
      <c r="F119" s="29" t="s">
        <v>392</v>
      </c>
      <c r="G119" s="29" t="s">
        <v>131</v>
      </c>
      <c r="H119" s="40">
        <v>2009</v>
      </c>
      <c r="I119" s="26"/>
    </row>
    <row r="120" spans="1:9" ht="22.5" x14ac:dyDescent="0.2">
      <c r="A120" s="20" t="s">
        <v>40</v>
      </c>
      <c r="B120" s="21">
        <f t="shared" si="1"/>
        <v>2009</v>
      </c>
      <c r="C120" s="31">
        <v>6</v>
      </c>
      <c r="D120" s="28" t="s">
        <v>393</v>
      </c>
      <c r="E120" s="29" t="s">
        <v>300</v>
      </c>
      <c r="F120" s="29" t="s">
        <v>394</v>
      </c>
      <c r="G120" s="29" t="s">
        <v>131</v>
      </c>
      <c r="H120" s="32">
        <v>2009</v>
      </c>
      <c r="I120" s="26"/>
    </row>
    <row r="121" spans="1:9" ht="22.5" x14ac:dyDescent="0.2">
      <c r="A121" s="20" t="s">
        <v>40</v>
      </c>
      <c r="B121" s="21">
        <f t="shared" si="1"/>
        <v>2009</v>
      </c>
      <c r="C121" s="27">
        <v>7</v>
      </c>
      <c r="D121" s="28" t="s">
        <v>395</v>
      </c>
      <c r="E121" s="29" t="s">
        <v>300</v>
      </c>
      <c r="F121" s="29" t="s">
        <v>396</v>
      </c>
      <c r="G121" s="29" t="s">
        <v>131</v>
      </c>
      <c r="H121" s="40">
        <v>2009</v>
      </c>
      <c r="I121" s="26"/>
    </row>
    <row r="122" spans="1:9" ht="31.5" x14ac:dyDescent="0.2">
      <c r="A122" s="20" t="s">
        <v>40</v>
      </c>
      <c r="B122" s="21">
        <f t="shared" si="1"/>
        <v>2009</v>
      </c>
      <c r="C122" s="31">
        <v>8</v>
      </c>
      <c r="D122" s="28" t="s">
        <v>397</v>
      </c>
      <c r="E122" s="29"/>
      <c r="F122" s="38" t="s">
        <v>398</v>
      </c>
      <c r="G122" s="29" t="s">
        <v>131</v>
      </c>
      <c r="H122" s="32">
        <v>2009</v>
      </c>
      <c r="I122" s="26"/>
    </row>
    <row r="123" spans="1:9" ht="33.75" x14ac:dyDescent="0.2">
      <c r="A123" s="20" t="s">
        <v>40</v>
      </c>
      <c r="B123" s="21">
        <f t="shared" si="1"/>
        <v>2009</v>
      </c>
      <c r="C123" s="27">
        <v>9</v>
      </c>
      <c r="D123" s="28" t="s">
        <v>399</v>
      </c>
      <c r="E123" s="29"/>
      <c r="F123" s="38" t="s">
        <v>400</v>
      </c>
      <c r="G123" s="29" t="s">
        <v>131</v>
      </c>
      <c r="H123" s="32">
        <v>2009</v>
      </c>
      <c r="I123" s="26"/>
    </row>
    <row r="124" spans="1:9" ht="33.75" x14ac:dyDescent="0.2">
      <c r="A124" s="20" t="s">
        <v>40</v>
      </c>
      <c r="B124" s="21">
        <f t="shared" si="1"/>
        <v>2009</v>
      </c>
      <c r="C124" s="27">
        <v>10</v>
      </c>
      <c r="D124" s="28" t="s">
        <v>401</v>
      </c>
      <c r="E124" s="29"/>
      <c r="F124" s="38" t="s">
        <v>402</v>
      </c>
      <c r="G124" s="29" t="s">
        <v>131</v>
      </c>
      <c r="H124" s="32">
        <v>2009</v>
      </c>
      <c r="I124" s="26"/>
    </row>
    <row r="125" spans="1:9" ht="33.75" x14ac:dyDescent="0.2">
      <c r="A125" s="20" t="s">
        <v>40</v>
      </c>
      <c r="B125" s="21">
        <f t="shared" si="1"/>
        <v>2009</v>
      </c>
      <c r="C125" s="31">
        <v>11</v>
      </c>
      <c r="D125" s="28" t="s">
        <v>403</v>
      </c>
      <c r="E125" s="29"/>
      <c r="F125" s="38" t="s">
        <v>404</v>
      </c>
      <c r="G125" s="29" t="s">
        <v>131</v>
      </c>
      <c r="H125" s="32">
        <v>2009</v>
      </c>
      <c r="I125" s="26"/>
    </row>
    <row r="126" spans="1:9" ht="31.5" x14ac:dyDescent="0.2">
      <c r="A126" s="20" t="s">
        <v>40</v>
      </c>
      <c r="B126" s="21">
        <f t="shared" si="1"/>
        <v>2009</v>
      </c>
      <c r="C126" s="27">
        <v>12</v>
      </c>
      <c r="D126" s="28" t="s">
        <v>405</v>
      </c>
      <c r="E126" s="29" t="s">
        <v>305</v>
      </c>
      <c r="F126" s="38" t="s">
        <v>406</v>
      </c>
      <c r="G126" s="29" t="s">
        <v>131</v>
      </c>
      <c r="H126" s="40">
        <v>2009</v>
      </c>
      <c r="I126" s="26"/>
    </row>
    <row r="127" spans="1:9" ht="22.5" x14ac:dyDescent="0.2">
      <c r="A127" s="20" t="s">
        <v>40</v>
      </c>
      <c r="B127" s="21">
        <f t="shared" si="1"/>
        <v>2010</v>
      </c>
      <c r="C127" s="27">
        <v>1</v>
      </c>
      <c r="D127" s="28" t="s">
        <v>407</v>
      </c>
      <c r="E127" s="29" t="s">
        <v>408</v>
      </c>
      <c r="F127" s="29" t="s">
        <v>409</v>
      </c>
      <c r="G127" s="29" t="s">
        <v>131</v>
      </c>
      <c r="H127" s="32">
        <v>2010</v>
      </c>
      <c r="I127" s="26"/>
    </row>
    <row r="128" spans="1:9" ht="22.5" x14ac:dyDescent="0.2">
      <c r="A128" s="20" t="s">
        <v>40</v>
      </c>
      <c r="B128" s="21">
        <f t="shared" si="1"/>
        <v>2010</v>
      </c>
      <c r="C128" s="39">
        <v>2</v>
      </c>
      <c r="D128" s="28" t="s">
        <v>410</v>
      </c>
      <c r="E128" s="29" t="s">
        <v>411</v>
      </c>
      <c r="F128" s="29" t="s">
        <v>412</v>
      </c>
      <c r="G128" s="29" t="s">
        <v>242</v>
      </c>
      <c r="H128" s="32">
        <v>2010</v>
      </c>
      <c r="I128" s="26"/>
    </row>
    <row r="129" spans="1:9" ht="22.5" x14ac:dyDescent="0.2">
      <c r="A129" s="20" t="s">
        <v>40</v>
      </c>
      <c r="B129" s="21">
        <f t="shared" si="1"/>
        <v>2010</v>
      </c>
      <c r="C129" s="27">
        <v>3</v>
      </c>
      <c r="D129" s="28" t="s">
        <v>413</v>
      </c>
      <c r="E129" s="29" t="s">
        <v>414</v>
      </c>
      <c r="F129" s="29" t="s">
        <v>289</v>
      </c>
      <c r="G129" s="29" t="s">
        <v>131</v>
      </c>
      <c r="H129" s="32">
        <v>2010</v>
      </c>
      <c r="I129" s="26"/>
    </row>
    <row r="130" spans="1:9" ht="31.5" x14ac:dyDescent="0.2">
      <c r="A130" s="20" t="s">
        <v>40</v>
      </c>
      <c r="B130" s="21">
        <f t="shared" si="1"/>
        <v>2010</v>
      </c>
      <c r="C130" s="39">
        <v>4</v>
      </c>
      <c r="D130" s="28" t="s">
        <v>415</v>
      </c>
      <c r="E130" s="29"/>
      <c r="F130" s="38" t="s">
        <v>416</v>
      </c>
      <c r="G130" s="29" t="s">
        <v>131</v>
      </c>
      <c r="H130" s="32">
        <v>2010</v>
      </c>
      <c r="I130" s="26"/>
    </row>
    <row r="131" spans="1:9" ht="22.5" x14ac:dyDescent="0.2">
      <c r="A131" s="20" t="s">
        <v>40</v>
      </c>
      <c r="B131" s="21">
        <f t="shared" si="1"/>
        <v>2010</v>
      </c>
      <c r="C131" s="27">
        <v>5</v>
      </c>
      <c r="D131" s="28" t="s">
        <v>417</v>
      </c>
      <c r="E131" s="29"/>
      <c r="F131" s="38" t="s">
        <v>418</v>
      </c>
      <c r="G131" s="29" t="s">
        <v>131</v>
      </c>
      <c r="H131" s="32">
        <v>2010</v>
      </c>
      <c r="I131" s="26"/>
    </row>
    <row r="132" spans="1:9" ht="22.5" x14ac:dyDescent="0.2">
      <c r="A132" s="20" t="s">
        <v>40</v>
      </c>
      <c r="B132" s="21">
        <f t="shared" ref="B132:B195" si="2">+H132</f>
        <v>2010</v>
      </c>
      <c r="C132" s="39">
        <v>6</v>
      </c>
      <c r="D132" s="28" t="s">
        <v>419</v>
      </c>
      <c r="E132" s="38" t="s">
        <v>420</v>
      </c>
      <c r="F132" s="38" t="s">
        <v>421</v>
      </c>
      <c r="G132" s="29" t="s">
        <v>131</v>
      </c>
      <c r="H132" s="32">
        <v>2010</v>
      </c>
      <c r="I132" s="26"/>
    </row>
    <row r="133" spans="1:9" ht="22.5" x14ac:dyDescent="0.2">
      <c r="A133" s="20" t="s">
        <v>40</v>
      </c>
      <c r="B133" s="21">
        <f t="shared" si="2"/>
        <v>2010</v>
      </c>
      <c r="C133" s="27">
        <v>7</v>
      </c>
      <c r="D133" s="28" t="s">
        <v>422</v>
      </c>
      <c r="E133" s="38" t="s">
        <v>423</v>
      </c>
      <c r="F133" s="38" t="s">
        <v>424</v>
      </c>
      <c r="G133" s="29" t="s">
        <v>131</v>
      </c>
      <c r="H133" s="40">
        <v>2010</v>
      </c>
      <c r="I133" s="26"/>
    </row>
    <row r="134" spans="1:9" ht="45" x14ac:dyDescent="0.2">
      <c r="A134" s="20" t="s">
        <v>40</v>
      </c>
      <c r="B134" s="21">
        <f t="shared" si="2"/>
        <v>2011</v>
      </c>
      <c r="C134" s="27">
        <v>1</v>
      </c>
      <c r="D134" s="28" t="s">
        <v>425</v>
      </c>
      <c r="E134" s="29" t="s">
        <v>318</v>
      </c>
      <c r="F134" s="29" t="s">
        <v>319</v>
      </c>
      <c r="G134" s="29" t="s">
        <v>320</v>
      </c>
      <c r="H134" s="32">
        <v>2011</v>
      </c>
      <c r="I134" s="26"/>
    </row>
    <row r="135" spans="1:9" ht="22.5" x14ac:dyDescent="0.2">
      <c r="A135" s="20" t="s">
        <v>40</v>
      </c>
      <c r="B135" s="21">
        <f t="shared" si="2"/>
        <v>2011</v>
      </c>
      <c r="C135" s="31">
        <v>2</v>
      </c>
      <c r="D135" s="28" t="s">
        <v>426</v>
      </c>
      <c r="E135" s="29" t="s">
        <v>361</v>
      </c>
      <c r="F135" s="38" t="s">
        <v>427</v>
      </c>
      <c r="G135" s="29" t="s">
        <v>131</v>
      </c>
      <c r="H135" s="32">
        <v>2011</v>
      </c>
      <c r="I135" s="26"/>
    </row>
    <row r="136" spans="1:9" ht="33.75" x14ac:dyDescent="0.2">
      <c r="A136" s="20" t="s">
        <v>40</v>
      </c>
      <c r="B136" s="21">
        <f t="shared" si="2"/>
        <v>2011</v>
      </c>
      <c r="C136" s="27">
        <v>3</v>
      </c>
      <c r="D136" s="28" t="s">
        <v>428</v>
      </c>
      <c r="E136" s="29" t="s">
        <v>254</v>
      </c>
      <c r="F136" s="29" t="s">
        <v>429</v>
      </c>
      <c r="G136" s="29" t="s">
        <v>131</v>
      </c>
      <c r="H136" s="32">
        <v>2011</v>
      </c>
      <c r="I136" s="26"/>
    </row>
    <row r="137" spans="1:9" ht="31.5" x14ac:dyDescent="0.2">
      <c r="A137" s="20" t="s">
        <v>40</v>
      </c>
      <c r="B137" s="21">
        <f t="shared" si="2"/>
        <v>2011</v>
      </c>
      <c r="C137" s="31">
        <v>4</v>
      </c>
      <c r="D137" s="28" t="s">
        <v>430</v>
      </c>
      <c r="E137" s="29" t="s">
        <v>300</v>
      </c>
      <c r="F137" s="29" t="s">
        <v>431</v>
      </c>
      <c r="G137" s="29" t="s">
        <v>131</v>
      </c>
      <c r="H137" s="32">
        <v>2011</v>
      </c>
      <c r="I137" s="26"/>
    </row>
    <row r="138" spans="1:9" ht="22.5" x14ac:dyDescent="0.2">
      <c r="A138" s="20" t="s">
        <v>40</v>
      </c>
      <c r="B138" s="21">
        <f t="shared" si="2"/>
        <v>2011</v>
      </c>
      <c r="C138" s="27">
        <v>5</v>
      </c>
      <c r="D138" s="28" t="s">
        <v>432</v>
      </c>
      <c r="E138" s="29" t="s">
        <v>433</v>
      </c>
      <c r="F138" s="29" t="s">
        <v>434</v>
      </c>
      <c r="G138" s="29" t="s">
        <v>242</v>
      </c>
      <c r="H138" s="32">
        <v>2011</v>
      </c>
      <c r="I138" s="26"/>
    </row>
    <row r="139" spans="1:9" ht="42" x14ac:dyDescent="0.2">
      <c r="A139" s="20" t="s">
        <v>40</v>
      </c>
      <c r="B139" s="21">
        <f t="shared" si="2"/>
        <v>2011</v>
      </c>
      <c r="C139" s="31">
        <v>6</v>
      </c>
      <c r="D139" s="28" t="s">
        <v>435</v>
      </c>
      <c r="E139" s="29"/>
      <c r="F139" s="38" t="s">
        <v>436</v>
      </c>
      <c r="G139" s="29" t="s">
        <v>131</v>
      </c>
      <c r="H139" s="32">
        <v>2011</v>
      </c>
      <c r="I139" s="26"/>
    </row>
    <row r="140" spans="1:9" ht="31.5" x14ac:dyDescent="0.2">
      <c r="A140" s="20" t="s">
        <v>40</v>
      </c>
      <c r="B140" s="21">
        <f t="shared" si="2"/>
        <v>2011</v>
      </c>
      <c r="C140" s="27">
        <v>7</v>
      </c>
      <c r="D140" s="28" t="s">
        <v>437</v>
      </c>
      <c r="E140" s="29" t="s">
        <v>305</v>
      </c>
      <c r="F140" s="38" t="s">
        <v>438</v>
      </c>
      <c r="G140" s="29" t="s">
        <v>131</v>
      </c>
      <c r="H140" s="32">
        <v>2011</v>
      </c>
      <c r="I140" s="26"/>
    </row>
    <row r="141" spans="1:9" ht="31.5" x14ac:dyDescent="0.2">
      <c r="A141" s="20" t="s">
        <v>40</v>
      </c>
      <c r="B141" s="21">
        <f t="shared" si="2"/>
        <v>2012</v>
      </c>
      <c r="C141" s="39">
        <v>1</v>
      </c>
      <c r="D141" s="28" t="s">
        <v>439</v>
      </c>
      <c r="E141" s="29" t="s">
        <v>300</v>
      </c>
      <c r="F141" s="29" t="s">
        <v>440</v>
      </c>
      <c r="G141" s="29" t="s">
        <v>131</v>
      </c>
      <c r="H141" s="32">
        <v>2012</v>
      </c>
      <c r="I141" s="26"/>
    </row>
    <row r="142" spans="1:9" ht="31.5" x14ac:dyDescent="0.2">
      <c r="A142" s="20" t="s">
        <v>40</v>
      </c>
      <c r="B142" s="21">
        <f t="shared" si="2"/>
        <v>2012</v>
      </c>
      <c r="C142" s="39">
        <v>2</v>
      </c>
      <c r="D142" s="28" t="s">
        <v>441</v>
      </c>
      <c r="E142" s="29" t="s">
        <v>442</v>
      </c>
      <c r="F142" s="29" t="s">
        <v>443</v>
      </c>
      <c r="G142" s="29" t="s">
        <v>131</v>
      </c>
      <c r="H142" s="32">
        <v>2012</v>
      </c>
      <c r="I142" s="26"/>
    </row>
    <row r="143" spans="1:9" ht="31.5" x14ac:dyDescent="0.2">
      <c r="A143" s="20" t="s">
        <v>40</v>
      </c>
      <c r="B143" s="21">
        <f t="shared" si="2"/>
        <v>2012</v>
      </c>
      <c r="C143" s="39">
        <v>3</v>
      </c>
      <c r="D143" s="28" t="s">
        <v>444</v>
      </c>
      <c r="E143" s="38" t="s">
        <v>445</v>
      </c>
      <c r="F143" s="38" t="s">
        <v>446</v>
      </c>
      <c r="G143" s="29" t="s">
        <v>131</v>
      </c>
      <c r="H143" s="32">
        <v>2012</v>
      </c>
      <c r="I143" s="26"/>
    </row>
    <row r="144" spans="1:9" ht="22.5" x14ac:dyDescent="0.2">
      <c r="A144" s="20" t="s">
        <v>40</v>
      </c>
      <c r="B144" s="21">
        <f t="shared" si="2"/>
        <v>2012</v>
      </c>
      <c r="C144" s="39">
        <v>4</v>
      </c>
      <c r="D144" s="28" t="s">
        <v>447</v>
      </c>
      <c r="E144" s="38" t="s">
        <v>448</v>
      </c>
      <c r="F144" s="38" t="s">
        <v>449</v>
      </c>
      <c r="G144" s="38" t="s">
        <v>450</v>
      </c>
      <c r="H144" s="40">
        <v>2012</v>
      </c>
      <c r="I144" s="26"/>
    </row>
    <row r="145" spans="1:9" ht="22.5" x14ac:dyDescent="0.2">
      <c r="A145" s="20" t="s">
        <v>40</v>
      </c>
      <c r="B145" s="21">
        <f t="shared" si="2"/>
        <v>2013</v>
      </c>
      <c r="C145" s="27">
        <v>1</v>
      </c>
      <c r="D145" s="28" t="s">
        <v>451</v>
      </c>
      <c r="E145" s="29" t="s">
        <v>452</v>
      </c>
      <c r="F145" s="38" t="s">
        <v>453</v>
      </c>
      <c r="G145" s="29" t="s">
        <v>131</v>
      </c>
      <c r="H145" s="32">
        <v>2013</v>
      </c>
      <c r="I145" s="26"/>
    </row>
    <row r="146" spans="1:9" ht="33.75" x14ac:dyDescent="0.2">
      <c r="A146" s="20" t="s">
        <v>40</v>
      </c>
      <c r="B146" s="21">
        <f t="shared" si="2"/>
        <v>2013</v>
      </c>
      <c r="C146" s="31">
        <v>2</v>
      </c>
      <c r="D146" s="28" t="s">
        <v>454</v>
      </c>
      <c r="E146" s="29" t="s">
        <v>254</v>
      </c>
      <c r="F146" s="29" t="s">
        <v>455</v>
      </c>
      <c r="G146" s="29" t="s">
        <v>131</v>
      </c>
      <c r="H146" s="32">
        <v>2013</v>
      </c>
      <c r="I146" s="26"/>
    </row>
    <row r="147" spans="1:9" ht="31.5" x14ac:dyDescent="0.2">
      <c r="A147" s="20" t="s">
        <v>40</v>
      </c>
      <c r="B147" s="21">
        <f t="shared" si="2"/>
        <v>2013</v>
      </c>
      <c r="C147" s="27">
        <v>3</v>
      </c>
      <c r="D147" s="28" t="s">
        <v>456</v>
      </c>
      <c r="E147" s="29" t="s">
        <v>300</v>
      </c>
      <c r="F147" s="29" t="s">
        <v>431</v>
      </c>
      <c r="G147" s="29" t="s">
        <v>131</v>
      </c>
      <c r="H147" s="32">
        <v>2013</v>
      </c>
      <c r="I147" s="26"/>
    </row>
    <row r="148" spans="1:9" ht="31.5" x14ac:dyDescent="0.2">
      <c r="A148" s="20" t="s">
        <v>40</v>
      </c>
      <c r="B148" s="21">
        <f t="shared" si="2"/>
        <v>2013</v>
      </c>
      <c r="C148" s="31">
        <v>4</v>
      </c>
      <c r="D148" s="28" t="s">
        <v>457</v>
      </c>
      <c r="E148" s="29"/>
      <c r="F148" s="38" t="s">
        <v>458</v>
      </c>
      <c r="G148" s="29" t="s">
        <v>131</v>
      </c>
      <c r="H148" s="32">
        <v>2013</v>
      </c>
      <c r="I148" s="26"/>
    </row>
    <row r="149" spans="1:9" ht="31.5" x14ac:dyDescent="0.2">
      <c r="A149" s="20" t="s">
        <v>40</v>
      </c>
      <c r="B149" s="21">
        <f t="shared" si="2"/>
        <v>2013</v>
      </c>
      <c r="C149" s="27">
        <v>5</v>
      </c>
      <c r="D149" s="28" t="s">
        <v>459</v>
      </c>
      <c r="E149" s="29" t="s">
        <v>305</v>
      </c>
      <c r="F149" s="38" t="s">
        <v>460</v>
      </c>
      <c r="G149" s="29" t="s">
        <v>131</v>
      </c>
      <c r="H149" s="32">
        <v>2013</v>
      </c>
      <c r="I149" s="26"/>
    </row>
    <row r="150" spans="1:9" ht="31.5" x14ac:dyDescent="0.2">
      <c r="A150" s="20" t="s">
        <v>40</v>
      </c>
      <c r="B150" s="21">
        <f t="shared" si="2"/>
        <v>2013</v>
      </c>
      <c r="C150" s="31">
        <v>6</v>
      </c>
      <c r="D150" s="28" t="s">
        <v>461</v>
      </c>
      <c r="E150" s="38" t="s">
        <v>462</v>
      </c>
      <c r="F150" s="38" t="s">
        <v>463</v>
      </c>
      <c r="G150" s="29" t="s">
        <v>131</v>
      </c>
      <c r="H150" s="32">
        <v>2013</v>
      </c>
      <c r="I150" s="26"/>
    </row>
    <row r="151" spans="1:9" ht="33.75" x14ac:dyDescent="0.2">
      <c r="A151" s="20" t="s">
        <v>40</v>
      </c>
      <c r="B151" s="21">
        <f t="shared" si="2"/>
        <v>2013</v>
      </c>
      <c r="C151" s="27">
        <v>7</v>
      </c>
      <c r="D151" s="28" t="s">
        <v>464</v>
      </c>
      <c r="E151" s="38" t="s">
        <v>465</v>
      </c>
      <c r="F151" s="38" t="s">
        <v>466</v>
      </c>
      <c r="G151" s="38" t="s">
        <v>450</v>
      </c>
      <c r="H151" s="40">
        <v>2013</v>
      </c>
      <c r="I151" s="26"/>
    </row>
    <row r="152" spans="1:9" ht="22.5" x14ac:dyDescent="0.2">
      <c r="A152" s="20" t="s">
        <v>40</v>
      </c>
      <c r="B152" s="21">
        <f t="shared" si="2"/>
        <v>2013</v>
      </c>
      <c r="C152" s="31">
        <v>8</v>
      </c>
      <c r="D152" s="28" t="s">
        <v>467</v>
      </c>
      <c r="E152" s="29" t="s">
        <v>468</v>
      </c>
      <c r="F152" s="29" t="s">
        <v>469</v>
      </c>
      <c r="G152" s="38" t="s">
        <v>450</v>
      </c>
      <c r="H152" s="32">
        <v>2013</v>
      </c>
      <c r="I152" s="26"/>
    </row>
    <row r="153" spans="1:9" ht="22.5" x14ac:dyDescent="0.2">
      <c r="A153" s="20" t="s">
        <v>40</v>
      </c>
      <c r="B153" s="21">
        <f t="shared" si="2"/>
        <v>2014</v>
      </c>
      <c r="C153" s="27">
        <v>1</v>
      </c>
      <c r="D153" s="28" t="s">
        <v>470</v>
      </c>
      <c r="E153" s="29" t="s">
        <v>471</v>
      </c>
      <c r="F153" s="29" t="s">
        <v>472</v>
      </c>
      <c r="G153" s="29" t="s">
        <v>131</v>
      </c>
      <c r="H153" s="32">
        <v>2014</v>
      </c>
      <c r="I153" s="26"/>
    </row>
    <row r="154" spans="1:9" ht="22.5" x14ac:dyDescent="0.2">
      <c r="A154" s="20" t="s">
        <v>40</v>
      </c>
      <c r="B154" s="21">
        <f t="shared" si="2"/>
        <v>2014</v>
      </c>
      <c r="C154" s="31">
        <v>2</v>
      </c>
      <c r="D154" s="28" t="s">
        <v>473</v>
      </c>
      <c r="E154" s="29" t="s">
        <v>474</v>
      </c>
      <c r="F154" s="29" t="s">
        <v>475</v>
      </c>
      <c r="G154" s="29" t="s">
        <v>131</v>
      </c>
      <c r="H154" s="40">
        <v>2014</v>
      </c>
      <c r="I154" s="26"/>
    </row>
    <row r="155" spans="1:9" ht="31.5" x14ac:dyDescent="0.2">
      <c r="A155" s="20" t="s">
        <v>40</v>
      </c>
      <c r="B155" s="21">
        <f t="shared" si="2"/>
        <v>2014</v>
      </c>
      <c r="C155" s="27">
        <v>3</v>
      </c>
      <c r="D155" s="28" t="s">
        <v>476</v>
      </c>
      <c r="E155" s="29" t="s">
        <v>477</v>
      </c>
      <c r="F155" s="38" t="s">
        <v>478</v>
      </c>
      <c r="G155" s="29" t="s">
        <v>131</v>
      </c>
      <c r="H155" s="32">
        <v>2014</v>
      </c>
      <c r="I155" s="26"/>
    </row>
    <row r="156" spans="1:9" ht="31.5" x14ac:dyDescent="0.2">
      <c r="A156" s="20" t="s">
        <v>40</v>
      </c>
      <c r="B156" s="21">
        <f t="shared" si="2"/>
        <v>2014</v>
      </c>
      <c r="C156" s="31">
        <v>4</v>
      </c>
      <c r="D156" s="28" t="s">
        <v>479</v>
      </c>
      <c r="E156" s="29" t="s">
        <v>300</v>
      </c>
      <c r="F156" s="29" t="s">
        <v>480</v>
      </c>
      <c r="G156" s="29" t="s">
        <v>131</v>
      </c>
      <c r="H156" s="32">
        <v>2014</v>
      </c>
      <c r="I156" s="26"/>
    </row>
    <row r="157" spans="1:9" ht="22.5" x14ac:dyDescent="0.2">
      <c r="A157" s="20" t="s">
        <v>40</v>
      </c>
      <c r="B157" s="21">
        <f t="shared" si="2"/>
        <v>2014</v>
      </c>
      <c r="C157" s="27">
        <v>5</v>
      </c>
      <c r="D157" s="28" t="s">
        <v>481</v>
      </c>
      <c r="E157" s="29" t="s">
        <v>482</v>
      </c>
      <c r="F157" s="29" t="s">
        <v>483</v>
      </c>
      <c r="G157" s="38" t="s">
        <v>450</v>
      </c>
      <c r="H157" s="32">
        <v>2014</v>
      </c>
      <c r="I157" s="26"/>
    </row>
    <row r="158" spans="1:9" ht="22.5" x14ac:dyDescent="0.2">
      <c r="A158" s="20" t="s">
        <v>40</v>
      </c>
      <c r="B158" s="21">
        <f t="shared" si="2"/>
        <v>2014</v>
      </c>
      <c r="C158" s="31">
        <v>6</v>
      </c>
      <c r="D158" s="28" t="s">
        <v>484</v>
      </c>
      <c r="E158" s="29" t="s">
        <v>485</v>
      </c>
      <c r="F158" s="29" t="s">
        <v>486</v>
      </c>
      <c r="G158" s="38" t="s">
        <v>450</v>
      </c>
      <c r="H158" s="32">
        <v>2014</v>
      </c>
      <c r="I158" s="26"/>
    </row>
    <row r="159" spans="1:9" ht="33.75" x14ac:dyDescent="0.2">
      <c r="A159" s="20" t="s">
        <v>40</v>
      </c>
      <c r="B159" s="21">
        <f t="shared" si="2"/>
        <v>2014</v>
      </c>
      <c r="C159" s="27">
        <v>7</v>
      </c>
      <c r="D159" s="28" t="s">
        <v>487</v>
      </c>
      <c r="E159" s="29" t="s">
        <v>488</v>
      </c>
      <c r="F159" s="29" t="s">
        <v>489</v>
      </c>
      <c r="G159" s="38" t="s">
        <v>450</v>
      </c>
      <c r="H159" s="32">
        <v>2014</v>
      </c>
      <c r="I159" s="26"/>
    </row>
    <row r="160" spans="1:9" ht="22.5" x14ac:dyDescent="0.2">
      <c r="A160" s="20" t="s">
        <v>40</v>
      </c>
      <c r="B160" s="21">
        <f t="shared" si="2"/>
        <v>2014</v>
      </c>
      <c r="C160" s="31">
        <v>8</v>
      </c>
      <c r="D160" s="28" t="s">
        <v>490</v>
      </c>
      <c r="E160" s="29" t="s">
        <v>491</v>
      </c>
      <c r="F160" s="29" t="s">
        <v>492</v>
      </c>
      <c r="G160" s="29" t="s">
        <v>493</v>
      </c>
      <c r="H160" s="32">
        <v>2014</v>
      </c>
      <c r="I160" s="26"/>
    </row>
    <row r="161" spans="1:9" ht="22.5" x14ac:dyDescent="0.2">
      <c r="A161" s="20" t="s">
        <v>40</v>
      </c>
      <c r="B161" s="21">
        <f t="shared" si="2"/>
        <v>2014</v>
      </c>
      <c r="C161" s="27">
        <v>9</v>
      </c>
      <c r="D161" s="28" t="s">
        <v>494</v>
      </c>
      <c r="E161" s="29" t="s">
        <v>495</v>
      </c>
      <c r="F161" s="29" t="s">
        <v>496</v>
      </c>
      <c r="G161" s="29" t="s">
        <v>493</v>
      </c>
      <c r="H161" s="32">
        <v>2014</v>
      </c>
      <c r="I161" s="26"/>
    </row>
    <row r="162" spans="1:9" ht="33.75" x14ac:dyDescent="0.2">
      <c r="A162" s="20" t="s">
        <v>40</v>
      </c>
      <c r="B162" s="21">
        <f t="shared" si="2"/>
        <v>2015</v>
      </c>
      <c r="C162" s="39">
        <v>1</v>
      </c>
      <c r="D162" s="28" t="s">
        <v>497</v>
      </c>
      <c r="E162" s="29" t="s">
        <v>498</v>
      </c>
      <c r="F162" s="29" t="s">
        <v>499</v>
      </c>
      <c r="G162" s="38" t="s">
        <v>450</v>
      </c>
      <c r="H162" s="32">
        <v>2015</v>
      </c>
      <c r="I162" s="26"/>
    </row>
    <row r="163" spans="1:9" ht="22.5" x14ac:dyDescent="0.2">
      <c r="A163" s="20" t="s">
        <v>40</v>
      </c>
      <c r="B163" s="21">
        <f t="shared" si="2"/>
        <v>2015</v>
      </c>
      <c r="C163" s="39">
        <v>2</v>
      </c>
      <c r="D163" s="28" t="s">
        <v>500</v>
      </c>
      <c r="E163" s="29" t="s">
        <v>501</v>
      </c>
      <c r="F163" s="29" t="s">
        <v>502</v>
      </c>
      <c r="G163" s="29" t="s">
        <v>493</v>
      </c>
      <c r="H163" s="32">
        <v>2015</v>
      </c>
      <c r="I163" s="26"/>
    </row>
    <row r="164" spans="1:9" ht="22.5" x14ac:dyDescent="0.2">
      <c r="A164" s="20" t="s">
        <v>40</v>
      </c>
      <c r="B164" s="21">
        <f t="shared" si="2"/>
        <v>2015</v>
      </c>
      <c r="C164" s="39">
        <v>3</v>
      </c>
      <c r="D164" s="28" t="s">
        <v>503</v>
      </c>
      <c r="E164" s="29" t="s">
        <v>504</v>
      </c>
      <c r="F164" s="29" t="s">
        <v>340</v>
      </c>
      <c r="G164" s="29" t="s">
        <v>131</v>
      </c>
      <c r="H164" s="32">
        <v>2015</v>
      </c>
      <c r="I164" s="26"/>
    </row>
    <row r="165" spans="1:9" ht="22.5" x14ac:dyDescent="0.2">
      <c r="A165" s="20" t="s">
        <v>40</v>
      </c>
      <c r="B165" s="21">
        <f t="shared" si="2"/>
        <v>2015</v>
      </c>
      <c r="C165" s="39">
        <v>4</v>
      </c>
      <c r="D165" s="28" t="s">
        <v>505</v>
      </c>
      <c r="E165" s="29" t="s">
        <v>506</v>
      </c>
      <c r="F165" s="29" t="s">
        <v>507</v>
      </c>
      <c r="G165" s="29" t="s">
        <v>131</v>
      </c>
      <c r="H165" s="32">
        <v>2015</v>
      </c>
      <c r="I165" s="26"/>
    </row>
    <row r="166" spans="1:9" ht="22.5" x14ac:dyDescent="0.2">
      <c r="A166" s="20" t="s">
        <v>40</v>
      </c>
      <c r="B166" s="21">
        <f t="shared" si="2"/>
        <v>2015</v>
      </c>
      <c r="C166" s="39">
        <v>5</v>
      </c>
      <c r="D166" s="28" t="s">
        <v>508</v>
      </c>
      <c r="E166" s="29" t="s">
        <v>509</v>
      </c>
      <c r="F166" s="29" t="s">
        <v>510</v>
      </c>
      <c r="G166" s="29" t="s">
        <v>131</v>
      </c>
      <c r="H166" s="32">
        <v>2015</v>
      </c>
      <c r="I166" s="26"/>
    </row>
    <row r="167" spans="1:9" ht="33.75" x14ac:dyDescent="0.2">
      <c r="A167" s="20" t="s">
        <v>40</v>
      </c>
      <c r="B167" s="21">
        <f t="shared" si="2"/>
        <v>2015</v>
      </c>
      <c r="C167" s="39">
        <v>6</v>
      </c>
      <c r="D167" s="28" t="s">
        <v>511</v>
      </c>
      <c r="E167" s="29" t="s">
        <v>512</v>
      </c>
      <c r="F167" s="29" t="s">
        <v>513</v>
      </c>
      <c r="G167" s="29" t="s">
        <v>131</v>
      </c>
      <c r="H167" s="32">
        <v>2015</v>
      </c>
      <c r="I167" s="26"/>
    </row>
    <row r="168" spans="1:9" ht="22.5" x14ac:dyDescent="0.2">
      <c r="A168" s="20" t="s">
        <v>40</v>
      </c>
      <c r="B168" s="21">
        <f t="shared" si="2"/>
        <v>2015</v>
      </c>
      <c r="C168" s="39">
        <v>7</v>
      </c>
      <c r="D168" s="28" t="s">
        <v>514</v>
      </c>
      <c r="E168" s="29" t="s">
        <v>515</v>
      </c>
      <c r="F168" s="29" t="s">
        <v>516</v>
      </c>
      <c r="G168" s="29" t="s">
        <v>131</v>
      </c>
      <c r="H168" s="32">
        <v>2015</v>
      </c>
      <c r="I168" s="26"/>
    </row>
    <row r="169" spans="1:9" ht="22.5" x14ac:dyDescent="0.2">
      <c r="A169" s="20" t="s">
        <v>40</v>
      </c>
      <c r="B169" s="21">
        <f t="shared" si="2"/>
        <v>2015</v>
      </c>
      <c r="C169" s="39">
        <v>8</v>
      </c>
      <c r="D169" s="28" t="s">
        <v>517</v>
      </c>
      <c r="E169" s="29" t="s">
        <v>518</v>
      </c>
      <c r="F169" s="29" t="s">
        <v>519</v>
      </c>
      <c r="G169" s="29" t="s">
        <v>131</v>
      </c>
      <c r="H169" s="32">
        <v>2015</v>
      </c>
      <c r="I169" s="26"/>
    </row>
    <row r="170" spans="1:9" ht="22.5" x14ac:dyDescent="0.2">
      <c r="A170" s="20" t="s">
        <v>40</v>
      </c>
      <c r="B170" s="21">
        <f t="shared" si="2"/>
        <v>2015</v>
      </c>
      <c r="C170" s="39">
        <v>9</v>
      </c>
      <c r="D170" s="28" t="s">
        <v>520</v>
      </c>
      <c r="E170" s="29" t="s">
        <v>521</v>
      </c>
      <c r="F170" s="29" t="s">
        <v>522</v>
      </c>
      <c r="G170" s="29" t="s">
        <v>523</v>
      </c>
      <c r="H170" s="32">
        <v>2015</v>
      </c>
      <c r="I170" s="26"/>
    </row>
    <row r="171" spans="1:9" ht="22.5" x14ac:dyDescent="0.2">
      <c r="A171" s="20" t="s">
        <v>40</v>
      </c>
      <c r="B171" s="21">
        <f t="shared" si="2"/>
        <v>2015</v>
      </c>
      <c r="C171" s="39">
        <v>10</v>
      </c>
      <c r="D171" s="28" t="s">
        <v>524</v>
      </c>
      <c r="E171" s="29" t="s">
        <v>521</v>
      </c>
      <c r="F171" s="29" t="s">
        <v>525</v>
      </c>
      <c r="G171" s="29" t="s">
        <v>526</v>
      </c>
      <c r="H171" s="32">
        <v>2015</v>
      </c>
      <c r="I171" s="26"/>
    </row>
    <row r="172" spans="1:9" ht="31.5" x14ac:dyDescent="0.2">
      <c r="A172" s="20" t="s">
        <v>40</v>
      </c>
      <c r="B172" s="21">
        <f t="shared" si="2"/>
        <v>2016</v>
      </c>
      <c r="C172" s="27">
        <v>1</v>
      </c>
      <c r="D172" s="28" t="s">
        <v>527</v>
      </c>
      <c r="E172" s="29" t="s">
        <v>528</v>
      </c>
      <c r="F172" s="29" t="s">
        <v>472</v>
      </c>
      <c r="G172" s="29" t="s">
        <v>131</v>
      </c>
      <c r="H172" s="32">
        <v>2016</v>
      </c>
      <c r="I172" s="26"/>
    </row>
    <row r="173" spans="1:9" ht="22.5" x14ac:dyDescent="0.2">
      <c r="A173" s="20" t="s">
        <v>40</v>
      </c>
      <c r="B173" s="21">
        <f t="shared" si="2"/>
        <v>2016</v>
      </c>
      <c r="C173" s="27">
        <v>2</v>
      </c>
      <c r="D173" s="28" t="s">
        <v>529</v>
      </c>
      <c r="E173" s="29"/>
      <c r="F173" s="29" t="s">
        <v>530</v>
      </c>
      <c r="G173" s="29" t="s">
        <v>131</v>
      </c>
      <c r="H173" s="32">
        <v>2016</v>
      </c>
      <c r="I173" s="26"/>
    </row>
    <row r="174" spans="1:9" ht="22.5" x14ac:dyDescent="0.2">
      <c r="A174" s="20" t="s">
        <v>40</v>
      </c>
      <c r="B174" s="21">
        <f t="shared" si="2"/>
        <v>2016</v>
      </c>
      <c r="C174" s="27">
        <v>3</v>
      </c>
      <c r="D174" s="28" t="s">
        <v>531</v>
      </c>
      <c r="E174" s="29" t="s">
        <v>300</v>
      </c>
      <c r="F174" s="29" t="s">
        <v>532</v>
      </c>
      <c r="G174" s="29" t="s">
        <v>131</v>
      </c>
      <c r="H174" s="32">
        <v>2016</v>
      </c>
      <c r="I174" s="26"/>
    </row>
    <row r="175" spans="1:9" ht="21" x14ac:dyDescent="0.2">
      <c r="A175" s="20" t="s">
        <v>40</v>
      </c>
      <c r="B175" s="21">
        <f t="shared" si="2"/>
        <v>2016</v>
      </c>
      <c r="C175" s="27">
        <v>4</v>
      </c>
      <c r="D175" s="28" t="s">
        <v>533</v>
      </c>
      <c r="E175" s="29" t="s">
        <v>300</v>
      </c>
      <c r="F175" s="29" t="s">
        <v>431</v>
      </c>
      <c r="G175" s="29" t="s">
        <v>131</v>
      </c>
      <c r="H175" s="32">
        <v>2016</v>
      </c>
      <c r="I175" s="26"/>
    </row>
    <row r="176" spans="1:9" ht="31.5" x14ac:dyDescent="0.2">
      <c r="A176" s="20" t="s">
        <v>40</v>
      </c>
      <c r="B176" s="21">
        <f t="shared" si="2"/>
        <v>2016</v>
      </c>
      <c r="C176" s="27">
        <v>5</v>
      </c>
      <c r="D176" s="28" t="s">
        <v>534</v>
      </c>
      <c r="E176" s="38" t="s">
        <v>535</v>
      </c>
      <c r="F176" s="38" t="s">
        <v>536</v>
      </c>
      <c r="G176" s="29" t="s">
        <v>131</v>
      </c>
      <c r="H176" s="32">
        <v>2016</v>
      </c>
      <c r="I176" s="26"/>
    </row>
    <row r="177" spans="1:9" ht="22.5" x14ac:dyDescent="0.2">
      <c r="A177" s="20" t="s">
        <v>40</v>
      </c>
      <c r="B177" s="21">
        <f t="shared" si="2"/>
        <v>2016</v>
      </c>
      <c r="C177" s="27">
        <v>6</v>
      </c>
      <c r="D177" s="28" t="s">
        <v>537</v>
      </c>
      <c r="E177" s="38" t="s">
        <v>462</v>
      </c>
      <c r="F177" s="38" t="s">
        <v>538</v>
      </c>
      <c r="G177" s="29" t="s">
        <v>131</v>
      </c>
      <c r="H177" s="32">
        <v>2016</v>
      </c>
      <c r="I177" s="26"/>
    </row>
    <row r="178" spans="1:9" ht="31.5" x14ac:dyDescent="0.2">
      <c r="A178" s="20" t="s">
        <v>40</v>
      </c>
      <c r="B178" s="21">
        <f t="shared" si="2"/>
        <v>2016</v>
      </c>
      <c r="C178" s="27">
        <v>7</v>
      </c>
      <c r="D178" s="28" t="s">
        <v>539</v>
      </c>
      <c r="E178" s="38" t="s">
        <v>540</v>
      </c>
      <c r="F178" s="38" t="s">
        <v>449</v>
      </c>
      <c r="G178" s="38" t="s">
        <v>450</v>
      </c>
      <c r="H178" s="40">
        <v>2016</v>
      </c>
      <c r="I178" s="26"/>
    </row>
    <row r="179" spans="1:9" ht="22.5" x14ac:dyDescent="0.2">
      <c r="A179" s="20" t="s">
        <v>40</v>
      </c>
      <c r="B179" s="21">
        <f t="shared" si="2"/>
        <v>2016</v>
      </c>
      <c r="C179" s="27">
        <v>8</v>
      </c>
      <c r="D179" s="28" t="s">
        <v>541</v>
      </c>
      <c r="E179" s="29" t="s">
        <v>542</v>
      </c>
      <c r="F179" s="29" t="s">
        <v>412</v>
      </c>
      <c r="G179" s="29" t="s">
        <v>493</v>
      </c>
      <c r="H179" s="32">
        <v>2016</v>
      </c>
      <c r="I179" s="26"/>
    </row>
    <row r="180" spans="1:9" ht="31.5" x14ac:dyDescent="0.2">
      <c r="A180" s="20" t="s">
        <v>40</v>
      </c>
      <c r="B180" s="21">
        <f t="shared" si="2"/>
        <v>2016</v>
      </c>
      <c r="C180" s="27">
        <v>9</v>
      </c>
      <c r="D180" s="28" t="s">
        <v>543</v>
      </c>
      <c r="E180" s="29" t="s">
        <v>544</v>
      </c>
      <c r="F180" s="29" t="s">
        <v>424</v>
      </c>
      <c r="G180" s="29" t="s">
        <v>131</v>
      </c>
      <c r="H180" s="32">
        <v>2016</v>
      </c>
      <c r="I180" s="26"/>
    </row>
    <row r="181" spans="1:9" ht="31.5" x14ac:dyDescent="0.2">
      <c r="A181" s="20" t="s">
        <v>40</v>
      </c>
      <c r="B181" s="21">
        <f t="shared" si="2"/>
        <v>2016</v>
      </c>
      <c r="C181" s="27">
        <v>10</v>
      </c>
      <c r="D181" s="28" t="s">
        <v>545</v>
      </c>
      <c r="E181" s="29" t="s">
        <v>546</v>
      </c>
      <c r="F181" s="29" t="s">
        <v>547</v>
      </c>
      <c r="G181" s="29" t="s">
        <v>131</v>
      </c>
      <c r="H181" s="32">
        <v>2016</v>
      </c>
      <c r="I181" s="26"/>
    </row>
    <row r="182" spans="1:9" ht="22.5" x14ac:dyDescent="0.2">
      <c r="A182" s="20" t="s">
        <v>40</v>
      </c>
      <c r="B182" s="21">
        <f t="shared" si="2"/>
        <v>2016</v>
      </c>
      <c r="C182" s="27">
        <v>11</v>
      </c>
      <c r="D182" s="36" t="s">
        <v>548</v>
      </c>
      <c r="E182" s="29" t="s">
        <v>549</v>
      </c>
      <c r="F182" s="29" t="s">
        <v>550</v>
      </c>
      <c r="G182" s="29" t="s">
        <v>131</v>
      </c>
      <c r="H182" s="32">
        <v>2016</v>
      </c>
      <c r="I182" s="26"/>
    </row>
    <row r="183" spans="1:9" ht="22.5" x14ac:dyDescent="0.2">
      <c r="A183" s="20" t="s">
        <v>40</v>
      </c>
      <c r="B183" s="21">
        <f t="shared" si="2"/>
        <v>2016</v>
      </c>
      <c r="C183" s="27">
        <v>12</v>
      </c>
      <c r="D183" s="36" t="s">
        <v>551</v>
      </c>
      <c r="E183" s="29" t="s">
        <v>552</v>
      </c>
      <c r="F183" s="29" t="s">
        <v>553</v>
      </c>
      <c r="G183" s="29" t="s">
        <v>131</v>
      </c>
      <c r="H183" s="32">
        <v>2016</v>
      </c>
      <c r="I183" s="26"/>
    </row>
    <row r="184" spans="1:9" ht="33.75" x14ac:dyDescent="0.2">
      <c r="A184" s="20" t="s">
        <v>40</v>
      </c>
      <c r="B184" s="21">
        <f t="shared" si="2"/>
        <v>2016</v>
      </c>
      <c r="C184" s="27">
        <v>13</v>
      </c>
      <c r="D184" s="36" t="s">
        <v>554</v>
      </c>
      <c r="E184" s="29" t="s">
        <v>555</v>
      </c>
      <c r="F184" s="29" t="s">
        <v>556</v>
      </c>
      <c r="G184" s="29" t="s">
        <v>557</v>
      </c>
      <c r="H184" s="32">
        <v>2016</v>
      </c>
      <c r="I184" s="26"/>
    </row>
    <row r="185" spans="1:9" ht="22.5" x14ac:dyDescent="0.2">
      <c r="A185" s="20" t="s">
        <v>40</v>
      </c>
      <c r="B185" s="21">
        <f t="shared" si="2"/>
        <v>2017</v>
      </c>
      <c r="C185" s="39">
        <v>1</v>
      </c>
      <c r="D185" s="36" t="s">
        <v>558</v>
      </c>
      <c r="E185" s="29" t="s">
        <v>559</v>
      </c>
      <c r="F185" s="38" t="s">
        <v>560</v>
      </c>
      <c r="G185" s="29" t="s">
        <v>493</v>
      </c>
      <c r="H185" s="32">
        <v>2017</v>
      </c>
      <c r="I185" s="26"/>
    </row>
    <row r="186" spans="1:9" ht="22.5" x14ac:dyDescent="0.2">
      <c r="A186" s="20" t="s">
        <v>40</v>
      </c>
      <c r="B186" s="21">
        <f t="shared" si="2"/>
        <v>2017</v>
      </c>
      <c r="C186" s="39">
        <v>2</v>
      </c>
      <c r="D186" s="36" t="s">
        <v>561</v>
      </c>
      <c r="E186" s="29" t="s">
        <v>562</v>
      </c>
      <c r="F186" s="29" t="s">
        <v>563</v>
      </c>
      <c r="G186" s="29" t="s">
        <v>493</v>
      </c>
      <c r="H186" s="32">
        <v>2017</v>
      </c>
      <c r="I186" s="26"/>
    </row>
    <row r="187" spans="1:9" ht="31.5" x14ac:dyDescent="0.2">
      <c r="A187" s="20" t="s">
        <v>40</v>
      </c>
      <c r="B187" s="21">
        <f t="shared" si="2"/>
        <v>2017</v>
      </c>
      <c r="C187" s="39">
        <v>3</v>
      </c>
      <c r="D187" s="36" t="s">
        <v>564</v>
      </c>
      <c r="E187" s="29" t="s">
        <v>546</v>
      </c>
      <c r="F187" s="29" t="s">
        <v>547</v>
      </c>
      <c r="G187" s="29" t="s">
        <v>131</v>
      </c>
      <c r="H187" s="32">
        <v>2017</v>
      </c>
      <c r="I187" s="26"/>
    </row>
    <row r="188" spans="1:9" ht="22.5" x14ac:dyDescent="0.2">
      <c r="A188" s="20" t="s">
        <v>40</v>
      </c>
      <c r="B188" s="21">
        <f t="shared" si="2"/>
        <v>2017</v>
      </c>
      <c r="C188" s="39">
        <v>4</v>
      </c>
      <c r="D188" s="36" t="s">
        <v>565</v>
      </c>
      <c r="E188" s="29" t="s">
        <v>521</v>
      </c>
      <c r="F188" s="29" t="s">
        <v>566</v>
      </c>
      <c r="G188" s="29" t="s">
        <v>523</v>
      </c>
      <c r="H188" s="32">
        <v>2017</v>
      </c>
      <c r="I188" s="26"/>
    </row>
    <row r="189" spans="1:9" ht="22.5" x14ac:dyDescent="0.2">
      <c r="A189" s="20" t="s">
        <v>40</v>
      </c>
      <c r="B189" s="21">
        <f t="shared" si="2"/>
        <v>2017</v>
      </c>
      <c r="C189" s="39">
        <v>5</v>
      </c>
      <c r="D189" s="41" t="s">
        <v>567</v>
      </c>
      <c r="E189" s="38" t="s">
        <v>568</v>
      </c>
      <c r="F189" s="29" t="s">
        <v>569</v>
      </c>
      <c r="G189" s="29" t="s">
        <v>131</v>
      </c>
      <c r="H189" s="32">
        <v>2017</v>
      </c>
      <c r="I189" s="26"/>
    </row>
    <row r="190" spans="1:9" ht="22.5" x14ac:dyDescent="0.2">
      <c r="A190" s="20" t="s">
        <v>40</v>
      </c>
      <c r="B190" s="21">
        <f t="shared" si="2"/>
        <v>2017</v>
      </c>
      <c r="C190" s="39">
        <v>6</v>
      </c>
      <c r="D190" s="51" t="s">
        <v>570</v>
      </c>
      <c r="E190" s="52" t="s">
        <v>571</v>
      </c>
      <c r="F190" s="52" t="s">
        <v>572</v>
      </c>
      <c r="G190" s="52" t="s">
        <v>573</v>
      </c>
      <c r="H190" s="32">
        <v>2017</v>
      </c>
      <c r="I190" s="26"/>
    </row>
    <row r="191" spans="1:9" ht="22.5" x14ac:dyDescent="0.2">
      <c r="A191" s="20" t="s">
        <v>40</v>
      </c>
      <c r="B191" s="21">
        <f t="shared" si="2"/>
        <v>2017</v>
      </c>
      <c r="C191" s="39">
        <v>7</v>
      </c>
      <c r="D191" s="53" t="s">
        <v>574</v>
      </c>
      <c r="E191" s="52" t="s">
        <v>575</v>
      </c>
      <c r="F191" s="52" t="s">
        <v>576</v>
      </c>
      <c r="G191" s="52" t="s">
        <v>577</v>
      </c>
      <c r="H191" s="32">
        <v>2017</v>
      </c>
      <c r="I191" s="26"/>
    </row>
    <row r="192" spans="1:9" ht="22.5" x14ac:dyDescent="0.2">
      <c r="A192" s="20" t="s">
        <v>40</v>
      </c>
      <c r="B192" s="21">
        <f t="shared" si="2"/>
        <v>2017</v>
      </c>
      <c r="C192" s="39">
        <v>8</v>
      </c>
      <c r="D192" s="51" t="s">
        <v>578</v>
      </c>
      <c r="E192" s="52" t="s">
        <v>579</v>
      </c>
      <c r="F192" s="54" t="s">
        <v>580</v>
      </c>
      <c r="G192" s="52" t="s">
        <v>581</v>
      </c>
      <c r="H192" s="32">
        <v>2017</v>
      </c>
      <c r="I192" s="26"/>
    </row>
    <row r="193" spans="1:9" ht="21" x14ac:dyDescent="0.2">
      <c r="A193" s="20" t="s">
        <v>40</v>
      </c>
      <c r="B193" s="21">
        <f t="shared" si="2"/>
        <v>2017</v>
      </c>
      <c r="C193" s="39">
        <v>9</v>
      </c>
      <c r="D193" s="51" t="s">
        <v>582</v>
      </c>
      <c r="E193" s="52" t="s">
        <v>583</v>
      </c>
      <c r="F193" s="54" t="s">
        <v>584</v>
      </c>
      <c r="G193" s="52" t="s">
        <v>131</v>
      </c>
      <c r="H193" s="32">
        <v>2017</v>
      </c>
      <c r="I193" s="26"/>
    </row>
    <row r="194" spans="1:9" ht="22.5" x14ac:dyDescent="0.2">
      <c r="A194" s="20" t="s">
        <v>40</v>
      </c>
      <c r="B194" s="21">
        <f t="shared" si="2"/>
        <v>2017</v>
      </c>
      <c r="C194" s="39">
        <v>10</v>
      </c>
      <c r="D194" s="51" t="s">
        <v>585</v>
      </c>
      <c r="E194" s="52" t="s">
        <v>586</v>
      </c>
      <c r="F194" s="54" t="s">
        <v>587</v>
      </c>
      <c r="G194" s="52" t="s">
        <v>131</v>
      </c>
      <c r="H194" s="32">
        <v>2017</v>
      </c>
      <c r="I194" s="26"/>
    </row>
    <row r="195" spans="1:9" ht="33.75" x14ac:dyDescent="0.2">
      <c r="A195" s="20" t="s">
        <v>40</v>
      </c>
      <c r="B195" s="21">
        <f t="shared" si="2"/>
        <v>2018</v>
      </c>
      <c r="C195" s="27">
        <v>1</v>
      </c>
      <c r="D195" s="28" t="s">
        <v>588</v>
      </c>
      <c r="E195" s="29" t="s">
        <v>589</v>
      </c>
      <c r="F195" s="45" t="s">
        <v>590</v>
      </c>
      <c r="G195" s="29" t="s">
        <v>131</v>
      </c>
      <c r="H195" s="32">
        <v>2018</v>
      </c>
      <c r="I195" s="26"/>
    </row>
    <row r="196" spans="1:9" ht="31.5" x14ac:dyDescent="0.2">
      <c r="A196" s="20" t="s">
        <v>40</v>
      </c>
      <c r="B196" s="21">
        <f t="shared" ref="B196:B224" si="3">+H196</f>
        <v>2018</v>
      </c>
      <c r="C196" s="31">
        <v>2</v>
      </c>
      <c r="D196" s="28" t="s">
        <v>591</v>
      </c>
      <c r="E196" s="29" t="s">
        <v>592</v>
      </c>
      <c r="F196" s="45" t="s">
        <v>593</v>
      </c>
      <c r="G196" s="29" t="s">
        <v>131</v>
      </c>
      <c r="H196" s="32">
        <v>2018</v>
      </c>
      <c r="I196" s="26"/>
    </row>
    <row r="197" spans="1:9" ht="22.5" x14ac:dyDescent="0.2">
      <c r="A197" s="20" t="s">
        <v>40</v>
      </c>
      <c r="B197" s="21">
        <f t="shared" si="3"/>
        <v>2018</v>
      </c>
      <c r="C197" s="27">
        <v>3</v>
      </c>
      <c r="D197" s="28" t="s">
        <v>594</v>
      </c>
      <c r="E197" s="29" t="s">
        <v>300</v>
      </c>
      <c r="F197" s="45" t="s">
        <v>595</v>
      </c>
      <c r="G197" s="29" t="s">
        <v>131</v>
      </c>
      <c r="H197" s="32">
        <v>2018</v>
      </c>
      <c r="I197" s="26"/>
    </row>
    <row r="198" spans="1:9" ht="22.5" x14ac:dyDescent="0.2">
      <c r="A198" s="20" t="s">
        <v>40</v>
      </c>
      <c r="B198" s="21">
        <f t="shared" si="3"/>
        <v>2018</v>
      </c>
      <c r="C198" s="31">
        <v>4</v>
      </c>
      <c r="D198" s="28" t="s">
        <v>596</v>
      </c>
      <c r="E198" s="38" t="s">
        <v>462</v>
      </c>
      <c r="F198" s="42" t="s">
        <v>538</v>
      </c>
      <c r="G198" s="29" t="s">
        <v>131</v>
      </c>
      <c r="H198" s="32">
        <v>2018</v>
      </c>
      <c r="I198" s="26"/>
    </row>
    <row r="199" spans="1:9" ht="31.5" x14ac:dyDescent="0.2">
      <c r="A199" s="20" t="s">
        <v>40</v>
      </c>
      <c r="B199" s="21">
        <f t="shared" si="3"/>
        <v>2018</v>
      </c>
      <c r="C199" s="27">
        <v>5</v>
      </c>
      <c r="D199" s="28" t="s">
        <v>597</v>
      </c>
      <c r="E199" s="29" t="s">
        <v>598</v>
      </c>
      <c r="F199" s="45" t="s">
        <v>599</v>
      </c>
      <c r="G199" s="29" t="s">
        <v>131</v>
      </c>
      <c r="H199" s="32">
        <v>2018</v>
      </c>
      <c r="I199" s="26"/>
    </row>
    <row r="200" spans="1:9" ht="31.5" x14ac:dyDescent="0.2">
      <c r="A200" s="20" t="s">
        <v>40</v>
      </c>
      <c r="B200" s="21">
        <f t="shared" si="3"/>
        <v>2018</v>
      </c>
      <c r="C200" s="31">
        <v>6</v>
      </c>
      <c r="D200" s="28" t="s">
        <v>600</v>
      </c>
      <c r="E200" s="29" t="s">
        <v>601</v>
      </c>
      <c r="F200" s="45" t="s">
        <v>547</v>
      </c>
      <c r="G200" s="29" t="s">
        <v>131</v>
      </c>
      <c r="H200" s="32">
        <v>2018</v>
      </c>
      <c r="I200" s="26"/>
    </row>
    <row r="201" spans="1:9" ht="22.5" x14ac:dyDescent="0.2">
      <c r="A201" s="20" t="s">
        <v>40</v>
      </c>
      <c r="B201" s="21">
        <f t="shared" si="3"/>
        <v>2018</v>
      </c>
      <c r="C201" s="27">
        <v>7</v>
      </c>
      <c r="D201" s="28" t="s">
        <v>602</v>
      </c>
      <c r="E201" s="29" t="s">
        <v>603</v>
      </c>
      <c r="F201" s="45" t="s">
        <v>604</v>
      </c>
      <c r="G201" s="29" t="s">
        <v>523</v>
      </c>
      <c r="H201" s="32">
        <v>2018</v>
      </c>
      <c r="I201" s="26"/>
    </row>
    <row r="202" spans="1:9" ht="22.5" x14ac:dyDescent="0.2">
      <c r="A202" s="20" t="s">
        <v>40</v>
      </c>
      <c r="B202" s="21">
        <f t="shared" si="3"/>
        <v>2018</v>
      </c>
      <c r="C202" s="31">
        <v>8</v>
      </c>
      <c r="D202" s="28" t="s">
        <v>605</v>
      </c>
      <c r="E202" s="29"/>
      <c r="F202" s="45" t="s">
        <v>553</v>
      </c>
      <c r="G202" s="29" t="s">
        <v>131</v>
      </c>
      <c r="H202" s="32">
        <v>2018</v>
      </c>
      <c r="I202" s="26"/>
    </row>
    <row r="203" spans="1:9" ht="21" x14ac:dyDescent="0.2">
      <c r="A203" s="20" t="s">
        <v>40</v>
      </c>
      <c r="B203" s="21">
        <f t="shared" si="3"/>
        <v>2018</v>
      </c>
      <c r="C203" s="27">
        <v>9</v>
      </c>
      <c r="D203" s="51" t="s">
        <v>606</v>
      </c>
      <c r="E203" s="52" t="s">
        <v>607</v>
      </c>
      <c r="F203" s="54" t="s">
        <v>608</v>
      </c>
      <c r="G203" s="52" t="s">
        <v>573</v>
      </c>
      <c r="H203" s="32">
        <v>2018</v>
      </c>
      <c r="I203" s="26"/>
    </row>
    <row r="204" spans="1:9" ht="22.5" x14ac:dyDescent="0.2">
      <c r="A204" s="20" t="s">
        <v>40</v>
      </c>
      <c r="B204" s="21">
        <f t="shared" si="3"/>
        <v>2019</v>
      </c>
      <c r="C204" s="39">
        <v>1</v>
      </c>
      <c r="D204" s="28" t="s">
        <v>609</v>
      </c>
      <c r="E204" s="29" t="s">
        <v>610</v>
      </c>
      <c r="F204" s="42" t="s">
        <v>611</v>
      </c>
      <c r="G204" s="38" t="s">
        <v>450</v>
      </c>
      <c r="H204" s="32">
        <v>2019</v>
      </c>
      <c r="I204" s="26"/>
    </row>
    <row r="205" spans="1:9" ht="22.5" x14ac:dyDescent="0.2">
      <c r="A205" s="20" t="s">
        <v>40</v>
      </c>
      <c r="B205" s="21">
        <f t="shared" si="3"/>
        <v>2019</v>
      </c>
      <c r="C205" s="39">
        <v>2</v>
      </c>
      <c r="D205" s="43" t="s">
        <v>612</v>
      </c>
      <c r="E205" s="34" t="s">
        <v>613</v>
      </c>
      <c r="F205" s="44" t="s">
        <v>614</v>
      </c>
      <c r="G205" s="44" t="s">
        <v>131</v>
      </c>
      <c r="H205" s="35">
        <v>2019</v>
      </c>
      <c r="I205" s="26"/>
    </row>
    <row r="206" spans="1:9" ht="22.5" x14ac:dyDescent="0.2">
      <c r="A206" s="20" t="s">
        <v>40</v>
      </c>
      <c r="B206" s="21">
        <f t="shared" si="3"/>
        <v>2019</v>
      </c>
      <c r="C206" s="39">
        <v>3</v>
      </c>
      <c r="D206" s="28" t="s">
        <v>615</v>
      </c>
      <c r="E206" s="29" t="s">
        <v>603</v>
      </c>
      <c r="F206" s="29" t="s">
        <v>616</v>
      </c>
      <c r="G206" s="29" t="s">
        <v>523</v>
      </c>
      <c r="H206" s="32">
        <v>2019</v>
      </c>
      <c r="I206" s="26"/>
    </row>
    <row r="207" spans="1:9" ht="22.5" x14ac:dyDescent="0.2">
      <c r="A207" s="20" t="s">
        <v>40</v>
      </c>
      <c r="B207" s="21">
        <f t="shared" si="3"/>
        <v>2019</v>
      </c>
      <c r="C207" s="39">
        <v>4</v>
      </c>
      <c r="D207" s="28" t="s">
        <v>617</v>
      </c>
      <c r="E207" s="29" t="s">
        <v>618</v>
      </c>
      <c r="F207" s="29" t="s">
        <v>619</v>
      </c>
      <c r="G207" s="29" t="s">
        <v>523</v>
      </c>
      <c r="H207" s="32">
        <v>2019</v>
      </c>
      <c r="I207" s="26"/>
    </row>
    <row r="208" spans="1:9" ht="22.5" x14ac:dyDescent="0.2">
      <c r="A208" s="20" t="s">
        <v>40</v>
      </c>
      <c r="B208" s="21">
        <f t="shared" si="3"/>
        <v>2019</v>
      </c>
      <c r="C208" s="39">
        <v>5</v>
      </c>
      <c r="D208" s="28" t="s">
        <v>620</v>
      </c>
      <c r="E208" s="29"/>
      <c r="F208" s="29" t="s">
        <v>621</v>
      </c>
      <c r="G208" s="29" t="s">
        <v>131</v>
      </c>
      <c r="H208" s="32">
        <v>2019</v>
      </c>
      <c r="I208" s="26"/>
    </row>
    <row r="209" spans="1:9" ht="22.5" x14ac:dyDescent="0.2">
      <c r="A209" s="20" t="s">
        <v>40</v>
      </c>
      <c r="B209" s="21">
        <f t="shared" si="3"/>
        <v>2019</v>
      </c>
      <c r="C209" s="39">
        <v>6</v>
      </c>
      <c r="D209" s="28" t="s">
        <v>622</v>
      </c>
      <c r="E209" s="38" t="s">
        <v>568</v>
      </c>
      <c r="F209" s="29" t="s">
        <v>569</v>
      </c>
      <c r="G209" s="29" t="s">
        <v>131</v>
      </c>
      <c r="H209" s="32">
        <v>2019</v>
      </c>
      <c r="I209" s="26"/>
    </row>
    <row r="210" spans="1:9" ht="22.5" x14ac:dyDescent="0.2">
      <c r="A210" s="20" t="s">
        <v>40</v>
      </c>
      <c r="B210" s="21">
        <f t="shared" si="3"/>
        <v>2019</v>
      </c>
      <c r="C210" s="39">
        <v>7</v>
      </c>
      <c r="D210" s="51" t="s">
        <v>623</v>
      </c>
      <c r="E210" s="52" t="s">
        <v>586</v>
      </c>
      <c r="F210" s="52" t="s">
        <v>587</v>
      </c>
      <c r="G210" s="52" t="s">
        <v>131</v>
      </c>
      <c r="H210" s="32">
        <v>2019</v>
      </c>
      <c r="I210" s="26"/>
    </row>
    <row r="211" spans="1:9" ht="22.5" x14ac:dyDescent="0.2">
      <c r="A211" s="20" t="s">
        <v>40</v>
      </c>
      <c r="B211" s="21">
        <f t="shared" si="3"/>
        <v>2019</v>
      </c>
      <c r="C211" s="39">
        <v>8</v>
      </c>
      <c r="D211" s="51" t="s">
        <v>624</v>
      </c>
      <c r="E211" s="52" t="s">
        <v>625</v>
      </c>
      <c r="F211" s="52" t="s">
        <v>626</v>
      </c>
      <c r="G211" s="52" t="s">
        <v>573</v>
      </c>
      <c r="H211" s="32">
        <v>2019</v>
      </c>
      <c r="I211" s="26"/>
    </row>
    <row r="212" spans="1:9" ht="33.75" x14ac:dyDescent="0.2">
      <c r="A212" s="20" t="s">
        <v>40</v>
      </c>
      <c r="B212" s="21">
        <f t="shared" si="3"/>
        <v>2019</v>
      </c>
      <c r="C212" s="39">
        <v>9</v>
      </c>
      <c r="D212" s="51" t="s">
        <v>627</v>
      </c>
      <c r="E212" s="52" t="s">
        <v>628</v>
      </c>
      <c r="F212" s="52" t="s">
        <v>629</v>
      </c>
      <c r="G212" s="52" t="s">
        <v>630</v>
      </c>
      <c r="H212" s="32">
        <v>2019</v>
      </c>
      <c r="I212" s="26"/>
    </row>
    <row r="213" spans="1:9" ht="22.5" x14ac:dyDescent="0.2">
      <c r="A213" s="20" t="s">
        <v>40</v>
      </c>
      <c r="B213" s="21">
        <f t="shared" si="3"/>
        <v>2020</v>
      </c>
      <c r="C213" s="39">
        <v>1</v>
      </c>
      <c r="D213" s="28" t="s">
        <v>631</v>
      </c>
      <c r="E213" s="29" t="s">
        <v>504</v>
      </c>
      <c r="F213" s="29" t="s">
        <v>340</v>
      </c>
      <c r="G213" s="29" t="s">
        <v>131</v>
      </c>
      <c r="H213" s="32">
        <v>2020</v>
      </c>
      <c r="I213" s="26"/>
    </row>
    <row r="214" spans="1:9" ht="22.5" x14ac:dyDescent="0.2">
      <c r="A214" s="20" t="s">
        <v>40</v>
      </c>
      <c r="B214" s="21">
        <f t="shared" si="3"/>
        <v>2020</v>
      </c>
      <c r="C214" s="39">
        <v>2</v>
      </c>
      <c r="D214" s="51" t="s">
        <v>632</v>
      </c>
      <c r="E214" s="52" t="s">
        <v>633</v>
      </c>
      <c r="F214" s="52" t="s">
        <v>634</v>
      </c>
      <c r="G214" s="52" t="s">
        <v>581</v>
      </c>
      <c r="H214" s="32">
        <v>2020</v>
      </c>
      <c r="I214" s="26"/>
    </row>
    <row r="215" spans="1:9" ht="22.5" x14ac:dyDescent="0.2">
      <c r="A215" s="20" t="s">
        <v>40</v>
      </c>
      <c r="B215" s="21">
        <f t="shared" si="3"/>
        <v>2020</v>
      </c>
      <c r="C215" s="39">
        <v>3</v>
      </c>
      <c r="D215" s="51" t="s">
        <v>635</v>
      </c>
      <c r="E215" s="52" t="s">
        <v>636</v>
      </c>
      <c r="F215" s="52" t="s">
        <v>637</v>
      </c>
      <c r="G215" s="52" t="s">
        <v>581</v>
      </c>
      <c r="H215" s="32">
        <v>2020</v>
      </c>
      <c r="I215" s="26"/>
    </row>
    <row r="216" spans="1:9" ht="31.5" x14ac:dyDescent="0.2">
      <c r="A216" s="20" t="s">
        <v>40</v>
      </c>
      <c r="B216" s="21">
        <f t="shared" si="3"/>
        <v>2021</v>
      </c>
      <c r="C216" s="39">
        <v>1</v>
      </c>
      <c r="D216" s="28" t="s">
        <v>638</v>
      </c>
      <c r="E216" s="38" t="s">
        <v>420</v>
      </c>
      <c r="F216" s="38" t="s">
        <v>421</v>
      </c>
      <c r="G216" s="29" t="s">
        <v>131</v>
      </c>
      <c r="H216" s="40">
        <v>2021</v>
      </c>
      <c r="I216" s="26"/>
    </row>
    <row r="217" spans="1:9" ht="22.5" x14ac:dyDescent="0.2">
      <c r="A217" s="20" t="s">
        <v>40</v>
      </c>
      <c r="B217" s="21">
        <f t="shared" si="3"/>
        <v>2021</v>
      </c>
      <c r="C217" s="39">
        <v>2</v>
      </c>
      <c r="D217" s="28" t="s">
        <v>639</v>
      </c>
      <c r="E217" s="38" t="s">
        <v>423</v>
      </c>
      <c r="F217" s="38" t="s">
        <v>640</v>
      </c>
      <c r="G217" s="29" t="s">
        <v>131</v>
      </c>
      <c r="H217" s="40">
        <v>2021</v>
      </c>
      <c r="I217" s="26"/>
    </row>
    <row r="218" spans="1:9" ht="22.5" x14ac:dyDescent="0.2">
      <c r="A218" s="20" t="s">
        <v>40</v>
      </c>
      <c r="B218" s="21">
        <f t="shared" si="3"/>
        <v>2021</v>
      </c>
      <c r="C218" s="39">
        <v>3</v>
      </c>
      <c r="D218" s="51" t="s">
        <v>641</v>
      </c>
      <c r="E218" s="52" t="s">
        <v>642</v>
      </c>
      <c r="F218" s="52" t="s">
        <v>643</v>
      </c>
      <c r="G218" s="52" t="s">
        <v>131</v>
      </c>
      <c r="H218" s="32">
        <v>2021</v>
      </c>
      <c r="I218" s="26"/>
    </row>
    <row r="219" spans="1:9" ht="33.75" x14ac:dyDescent="0.2">
      <c r="A219" s="20" t="s">
        <v>40</v>
      </c>
      <c r="B219" s="21">
        <f t="shared" si="3"/>
        <v>2021</v>
      </c>
      <c r="C219" s="39">
        <v>4</v>
      </c>
      <c r="D219" s="51"/>
      <c r="E219" s="52" t="s">
        <v>644</v>
      </c>
      <c r="F219" s="52" t="s">
        <v>645</v>
      </c>
      <c r="G219" s="55" t="s">
        <v>131</v>
      </c>
      <c r="H219" s="32">
        <v>2021</v>
      </c>
      <c r="I219" s="26">
        <v>1</v>
      </c>
    </row>
    <row r="220" spans="1:9" ht="67.5" x14ac:dyDescent="0.2">
      <c r="A220" s="20" t="s">
        <v>40</v>
      </c>
      <c r="B220" s="21">
        <f t="shared" si="3"/>
        <v>2022</v>
      </c>
      <c r="C220" s="39">
        <v>1</v>
      </c>
      <c r="D220" s="51"/>
      <c r="E220" s="52" t="s">
        <v>646</v>
      </c>
      <c r="F220" s="52" t="s">
        <v>647</v>
      </c>
      <c r="G220" s="55" t="s">
        <v>493</v>
      </c>
      <c r="H220" s="32">
        <v>2022</v>
      </c>
      <c r="I220" s="26">
        <v>1</v>
      </c>
    </row>
    <row r="221" spans="1:9" ht="45" x14ac:dyDescent="0.2">
      <c r="A221" s="20" t="s">
        <v>40</v>
      </c>
      <c r="B221" s="21">
        <f t="shared" si="3"/>
        <v>2022</v>
      </c>
      <c r="C221" s="39">
        <v>2</v>
      </c>
      <c r="D221" s="56"/>
      <c r="E221" s="38" t="s">
        <v>648</v>
      </c>
      <c r="F221" s="38" t="s">
        <v>649</v>
      </c>
      <c r="G221" s="38" t="s">
        <v>131</v>
      </c>
      <c r="H221" s="26">
        <v>2022</v>
      </c>
      <c r="I221" s="26">
        <v>1</v>
      </c>
    </row>
    <row r="222" spans="1:9" ht="22.5" x14ac:dyDescent="0.2">
      <c r="A222" s="20" t="s">
        <v>40</v>
      </c>
      <c r="B222" s="21">
        <f t="shared" si="3"/>
        <v>2022</v>
      </c>
      <c r="C222" s="39">
        <v>3</v>
      </c>
      <c r="D222" s="56"/>
      <c r="E222" s="38" t="s">
        <v>650</v>
      </c>
      <c r="F222" s="38" t="s">
        <v>651</v>
      </c>
      <c r="G222" s="38" t="s">
        <v>131</v>
      </c>
      <c r="H222" s="26">
        <v>2022</v>
      </c>
      <c r="I222" s="26">
        <v>1</v>
      </c>
    </row>
    <row r="223" spans="1:9" ht="33.75" x14ac:dyDescent="0.2">
      <c r="A223" s="20" t="s">
        <v>40</v>
      </c>
      <c r="B223" s="21">
        <f t="shared" si="3"/>
        <v>2023</v>
      </c>
      <c r="C223" s="39">
        <v>1</v>
      </c>
      <c r="D223" s="57"/>
      <c r="E223" s="58" t="s">
        <v>652</v>
      </c>
      <c r="F223" s="58" t="s">
        <v>653</v>
      </c>
      <c r="G223" s="59" t="s">
        <v>131</v>
      </c>
      <c r="H223" s="35">
        <v>2023</v>
      </c>
      <c r="I223" s="26">
        <v>1</v>
      </c>
    </row>
    <row r="224" spans="1:9" ht="42" x14ac:dyDescent="0.2">
      <c r="A224" s="20" t="s">
        <v>40</v>
      </c>
      <c r="B224" s="21" t="str">
        <f t="shared" si="3"/>
        <v>2008-
2009</v>
      </c>
      <c r="C224" s="27"/>
      <c r="D224" s="43" t="s">
        <v>654</v>
      </c>
      <c r="E224" s="34" t="s">
        <v>655</v>
      </c>
      <c r="F224" s="34" t="s">
        <v>656</v>
      </c>
      <c r="G224" s="34" t="s">
        <v>657</v>
      </c>
      <c r="H224" s="60" t="s">
        <v>658</v>
      </c>
      <c r="I224" s="26"/>
    </row>
    <row r="225" spans="1:9" x14ac:dyDescent="0.2">
      <c r="A225" s="61"/>
      <c r="B225" s="62"/>
      <c r="C225" s="39"/>
      <c r="D225" s="56"/>
      <c r="E225" s="29"/>
      <c r="F225" s="29"/>
      <c r="G225" s="29"/>
      <c r="H225" s="26"/>
      <c r="I225" s="26"/>
    </row>
    <row r="226" spans="1:9" x14ac:dyDescent="0.2">
      <c r="A226" s="61"/>
      <c r="B226" s="62"/>
      <c r="C226" s="39"/>
      <c r="D226" s="56"/>
      <c r="E226" s="29"/>
      <c r="F226" s="29"/>
      <c r="G226" s="29"/>
      <c r="H226" s="26"/>
      <c r="I226" s="26"/>
    </row>
  </sheetData>
  <mergeCells count="3">
    <mergeCell ref="A1:I1"/>
    <mergeCell ref="A2:I2"/>
    <mergeCell ref="A3:C3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89" firstPageNumber="0" orientation="portrait" horizontalDpi="300" verticalDpi="300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54"/>
  <sheetViews>
    <sheetView view="pageBreakPreview" zoomScale="90" zoomScaleNormal="100" zoomScalePageLayoutView="90" workbookViewId="0">
      <pane xSplit="6" ySplit="3" topLeftCell="G37" activePane="bottomRight" state="frozen"/>
      <selection pane="topRight" activeCell="G1" sqref="G1"/>
      <selection pane="bottomLeft" activeCell="A37" sqref="A37"/>
      <selection pane="bottomRight" activeCell="D50" sqref="D50"/>
    </sheetView>
  </sheetViews>
  <sheetFormatPr baseColWidth="10" defaultColWidth="9.33203125" defaultRowHeight="12.75" x14ac:dyDescent="0.2"/>
  <cols>
    <col min="1" max="1" width="5" style="10" customWidth="1"/>
    <col min="2" max="3" width="6.1640625" style="10" customWidth="1"/>
    <col min="4" max="4" width="26.33203125" style="10" customWidth="1"/>
    <col min="5" max="5" width="52" style="10" customWidth="1"/>
    <col min="6" max="6" width="14.1640625" style="10" customWidth="1"/>
    <col min="7" max="7" width="6.83203125" style="63" customWidth="1"/>
    <col min="8" max="8" width="5.1640625" style="10" customWidth="1"/>
    <col min="9" max="1025" width="9.33203125" style="10" customWidth="1"/>
  </cols>
  <sheetData>
    <row r="1" spans="1:8" ht="37.5" customHeight="1" x14ac:dyDescent="0.2">
      <c r="A1" s="505" t="s">
        <v>659</v>
      </c>
      <c r="B1" s="505"/>
      <c r="C1" s="505"/>
      <c r="D1" s="505"/>
      <c r="E1" s="505"/>
      <c r="F1" s="505"/>
      <c r="G1" s="505"/>
      <c r="H1" s="505"/>
    </row>
    <row r="2" spans="1:8" ht="16.5" customHeight="1" x14ac:dyDescent="0.2">
      <c r="A2" s="506"/>
      <c r="B2" s="506"/>
      <c r="C2" s="506"/>
      <c r="D2" s="506"/>
      <c r="E2" s="506"/>
      <c r="F2" s="506"/>
      <c r="G2" s="506"/>
      <c r="H2" s="506"/>
    </row>
    <row r="3" spans="1:8" ht="28.5" customHeight="1" x14ac:dyDescent="0.2">
      <c r="A3" s="508" t="s">
        <v>117</v>
      </c>
      <c r="B3" s="508"/>
      <c r="C3" s="16" t="s">
        <v>118</v>
      </c>
      <c r="D3" s="65" t="s">
        <v>119</v>
      </c>
      <c r="E3" s="65" t="s">
        <v>120</v>
      </c>
      <c r="F3" s="65" t="s">
        <v>121</v>
      </c>
      <c r="G3" s="66" t="s">
        <v>122</v>
      </c>
      <c r="H3" s="67" t="s">
        <v>123</v>
      </c>
    </row>
    <row r="4" spans="1:8" ht="52.5" x14ac:dyDescent="0.2">
      <c r="A4" s="20" t="s">
        <v>60</v>
      </c>
      <c r="B4" s="28"/>
      <c r="C4" s="68" t="s">
        <v>660</v>
      </c>
      <c r="D4" s="24" t="s">
        <v>661</v>
      </c>
      <c r="E4" s="24" t="s">
        <v>662</v>
      </c>
      <c r="F4" s="69" t="s">
        <v>141</v>
      </c>
      <c r="G4" s="70" t="s">
        <v>663</v>
      </c>
      <c r="H4" s="71"/>
    </row>
    <row r="5" spans="1:8" ht="52.5" x14ac:dyDescent="0.2">
      <c r="A5" s="20" t="s">
        <v>60</v>
      </c>
      <c r="B5" s="33"/>
      <c r="C5" s="72" t="s">
        <v>664</v>
      </c>
      <c r="D5" s="29" t="s">
        <v>665</v>
      </c>
      <c r="E5" s="29" t="s">
        <v>666</v>
      </c>
      <c r="F5" s="69" t="s">
        <v>141</v>
      </c>
      <c r="G5" s="30" t="s">
        <v>667</v>
      </c>
      <c r="H5" s="71"/>
    </row>
    <row r="6" spans="1:8" ht="33.75" x14ac:dyDescent="0.2">
      <c r="A6" s="20" t="s">
        <v>60</v>
      </c>
      <c r="B6" s="73"/>
      <c r="C6" s="74" t="s">
        <v>668</v>
      </c>
      <c r="D6" s="29" t="s">
        <v>669</v>
      </c>
      <c r="E6" s="29" t="s">
        <v>670</v>
      </c>
      <c r="F6" s="69" t="s">
        <v>141</v>
      </c>
      <c r="G6" s="30">
        <v>1969</v>
      </c>
      <c r="H6" s="71"/>
    </row>
    <row r="7" spans="1:8" ht="22.5" x14ac:dyDescent="0.2">
      <c r="A7" s="20" t="s">
        <v>60</v>
      </c>
      <c r="B7" s="28"/>
      <c r="C7" s="74" t="s">
        <v>671</v>
      </c>
      <c r="D7" s="29" t="s">
        <v>672</v>
      </c>
      <c r="E7" s="29" t="s">
        <v>673</v>
      </c>
      <c r="F7" s="69" t="s">
        <v>141</v>
      </c>
      <c r="G7" s="30">
        <v>1971</v>
      </c>
      <c r="H7" s="71"/>
    </row>
    <row r="8" spans="1:8" ht="22.5" x14ac:dyDescent="0.2">
      <c r="A8" s="20" t="s">
        <v>60</v>
      </c>
      <c r="B8" s="28"/>
      <c r="C8" s="74" t="s">
        <v>674</v>
      </c>
      <c r="D8" s="29" t="s">
        <v>675</v>
      </c>
      <c r="E8" s="29" t="s">
        <v>676</v>
      </c>
      <c r="F8" s="69" t="s">
        <v>141</v>
      </c>
      <c r="G8" s="30">
        <v>1974</v>
      </c>
      <c r="H8" s="71"/>
    </row>
    <row r="9" spans="1:8" ht="22.5" x14ac:dyDescent="0.2">
      <c r="A9" s="20" t="s">
        <v>60</v>
      </c>
      <c r="B9" s="28"/>
      <c r="C9" s="74" t="s">
        <v>677</v>
      </c>
      <c r="D9" s="29" t="s">
        <v>675</v>
      </c>
      <c r="E9" s="29" t="s">
        <v>678</v>
      </c>
      <c r="F9" s="69" t="s">
        <v>141</v>
      </c>
      <c r="G9" s="30">
        <v>1975</v>
      </c>
      <c r="H9" s="71"/>
    </row>
    <row r="10" spans="1:8" ht="22.5" x14ac:dyDescent="0.2">
      <c r="A10" s="20" t="s">
        <v>60</v>
      </c>
      <c r="B10" s="28"/>
      <c r="C10" s="74" t="s">
        <v>679</v>
      </c>
      <c r="D10" s="29" t="s">
        <v>680</v>
      </c>
      <c r="E10" s="29" t="s">
        <v>681</v>
      </c>
      <c r="F10" s="69" t="s">
        <v>141</v>
      </c>
      <c r="G10" s="30">
        <v>1976</v>
      </c>
      <c r="H10" s="71"/>
    </row>
    <row r="11" spans="1:8" ht="22.5" x14ac:dyDescent="0.2">
      <c r="A11" s="20" t="s">
        <v>60</v>
      </c>
      <c r="B11" s="28"/>
      <c r="C11" s="74" t="s">
        <v>682</v>
      </c>
      <c r="D11" s="29" t="s">
        <v>683</v>
      </c>
      <c r="E11" s="29" t="s">
        <v>684</v>
      </c>
      <c r="F11" s="69" t="s">
        <v>141</v>
      </c>
      <c r="G11" s="30">
        <v>1977</v>
      </c>
      <c r="H11" s="71"/>
    </row>
    <row r="12" spans="1:8" ht="22.5" x14ac:dyDescent="0.2">
      <c r="A12" s="20" t="s">
        <v>60</v>
      </c>
      <c r="B12" s="28"/>
      <c r="C12" s="74" t="s">
        <v>685</v>
      </c>
      <c r="D12" s="29" t="s">
        <v>686</v>
      </c>
      <c r="E12" s="42" t="s">
        <v>687</v>
      </c>
      <c r="F12" s="69" t="s">
        <v>141</v>
      </c>
      <c r="G12" s="30">
        <v>1978</v>
      </c>
      <c r="H12" s="71"/>
    </row>
    <row r="13" spans="1:8" ht="22.5" x14ac:dyDescent="0.2">
      <c r="A13" s="20" t="s">
        <v>60</v>
      </c>
      <c r="B13" s="28"/>
      <c r="C13" s="74" t="s">
        <v>688</v>
      </c>
      <c r="D13" s="29" t="s">
        <v>689</v>
      </c>
      <c r="E13" s="29" t="s">
        <v>690</v>
      </c>
      <c r="F13" s="69" t="s">
        <v>141</v>
      </c>
      <c r="G13" s="30">
        <v>1979</v>
      </c>
      <c r="H13" s="71"/>
    </row>
    <row r="14" spans="1:8" ht="22.5" x14ac:dyDescent="0.2">
      <c r="A14" s="20" t="s">
        <v>60</v>
      </c>
      <c r="B14" s="28"/>
      <c r="C14" s="74" t="s">
        <v>691</v>
      </c>
      <c r="D14" s="29" t="s">
        <v>692</v>
      </c>
      <c r="E14" s="38" t="s">
        <v>693</v>
      </c>
      <c r="F14" s="69" t="s">
        <v>141</v>
      </c>
      <c r="G14" s="30">
        <v>1980</v>
      </c>
      <c r="H14" s="71"/>
    </row>
    <row r="15" spans="1:8" ht="22.5" x14ac:dyDescent="0.2">
      <c r="A15" s="20" t="s">
        <v>60</v>
      </c>
      <c r="B15" s="28"/>
      <c r="C15" s="74" t="s">
        <v>694</v>
      </c>
      <c r="D15" s="29" t="s">
        <v>695</v>
      </c>
      <c r="E15" s="38" t="s">
        <v>696</v>
      </c>
      <c r="F15" s="69" t="s">
        <v>141</v>
      </c>
      <c r="G15" s="30">
        <v>1981</v>
      </c>
      <c r="H15" s="71"/>
    </row>
    <row r="16" spans="1:8" ht="22.5" x14ac:dyDescent="0.2">
      <c r="A16" s="20" t="s">
        <v>60</v>
      </c>
      <c r="B16" s="28"/>
      <c r="C16" s="74" t="s">
        <v>697</v>
      </c>
      <c r="D16" s="29" t="s">
        <v>698</v>
      </c>
      <c r="E16" s="45" t="s">
        <v>699</v>
      </c>
      <c r="F16" s="29" t="s">
        <v>141</v>
      </c>
      <c r="G16" s="30">
        <v>1982</v>
      </c>
      <c r="H16" s="71"/>
    </row>
    <row r="17" spans="1:8" ht="22.5" x14ac:dyDescent="0.2">
      <c r="A17" s="20" t="s">
        <v>60</v>
      </c>
      <c r="B17" s="28"/>
      <c r="C17" s="74" t="s">
        <v>700</v>
      </c>
      <c r="D17" s="29" t="s">
        <v>701</v>
      </c>
      <c r="E17" s="45" t="s">
        <v>702</v>
      </c>
      <c r="F17" s="29" t="s">
        <v>141</v>
      </c>
      <c r="G17" s="30">
        <v>1983</v>
      </c>
      <c r="H17" s="71"/>
    </row>
    <row r="18" spans="1:8" ht="22.5" x14ac:dyDescent="0.2">
      <c r="A18" s="20" t="s">
        <v>60</v>
      </c>
      <c r="B18" s="28"/>
      <c r="C18" s="74" t="s">
        <v>703</v>
      </c>
      <c r="D18" s="29" t="s">
        <v>704</v>
      </c>
      <c r="E18" s="29" t="s">
        <v>705</v>
      </c>
      <c r="F18" s="29" t="s">
        <v>141</v>
      </c>
      <c r="G18" s="30">
        <v>1984</v>
      </c>
      <c r="H18" s="71"/>
    </row>
    <row r="19" spans="1:8" ht="22.5" x14ac:dyDescent="0.2">
      <c r="A19" s="20" t="s">
        <v>60</v>
      </c>
      <c r="B19" s="28"/>
      <c r="C19" s="74" t="s">
        <v>706</v>
      </c>
      <c r="D19" s="29" t="s">
        <v>707</v>
      </c>
      <c r="E19" s="29" t="s">
        <v>708</v>
      </c>
      <c r="F19" s="29" t="s">
        <v>141</v>
      </c>
      <c r="G19" s="30">
        <v>1985</v>
      </c>
      <c r="H19" s="71"/>
    </row>
    <row r="20" spans="1:8" ht="22.5" x14ac:dyDescent="0.2">
      <c r="A20" s="20" t="s">
        <v>60</v>
      </c>
      <c r="B20" s="28"/>
      <c r="C20" s="74" t="s">
        <v>709</v>
      </c>
      <c r="D20" s="29" t="s">
        <v>710</v>
      </c>
      <c r="E20" s="29" t="s">
        <v>711</v>
      </c>
      <c r="F20" s="29" t="s">
        <v>141</v>
      </c>
      <c r="G20" s="30">
        <v>1986</v>
      </c>
      <c r="H20" s="71"/>
    </row>
    <row r="21" spans="1:8" ht="22.5" x14ac:dyDescent="0.2">
      <c r="A21" s="20" t="s">
        <v>60</v>
      </c>
      <c r="B21" s="28"/>
      <c r="C21" s="74" t="s">
        <v>712</v>
      </c>
      <c r="D21" s="29" t="s">
        <v>713</v>
      </c>
      <c r="E21" s="29" t="s">
        <v>714</v>
      </c>
      <c r="F21" s="29" t="s">
        <v>141</v>
      </c>
      <c r="G21" s="30">
        <v>1987</v>
      </c>
      <c r="H21" s="71"/>
    </row>
    <row r="22" spans="1:8" ht="22.5" x14ac:dyDescent="0.2">
      <c r="A22" s="20" t="s">
        <v>60</v>
      </c>
      <c r="B22" s="28"/>
      <c r="C22" s="74" t="s">
        <v>715</v>
      </c>
      <c r="D22" s="29" t="s">
        <v>716</v>
      </c>
      <c r="E22" s="34" t="s">
        <v>717</v>
      </c>
      <c r="F22" s="29" t="s">
        <v>141</v>
      </c>
      <c r="G22" s="30">
        <v>1988</v>
      </c>
      <c r="H22" s="71"/>
    </row>
    <row r="23" spans="1:8" ht="22.5" x14ac:dyDescent="0.2">
      <c r="A23" s="20" t="s">
        <v>60</v>
      </c>
      <c r="B23" s="28"/>
      <c r="C23" s="74" t="s">
        <v>718</v>
      </c>
      <c r="D23" s="29" t="s">
        <v>719</v>
      </c>
      <c r="E23" s="29" t="s">
        <v>720</v>
      </c>
      <c r="F23" s="29" t="s">
        <v>141</v>
      </c>
      <c r="G23" s="30">
        <v>1989</v>
      </c>
      <c r="H23" s="71"/>
    </row>
    <row r="24" spans="1:8" ht="22.5" x14ac:dyDescent="0.2">
      <c r="A24" s="20" t="s">
        <v>60</v>
      </c>
      <c r="B24" s="28"/>
      <c r="C24" s="74" t="s">
        <v>721</v>
      </c>
      <c r="D24" s="29" t="s">
        <v>722</v>
      </c>
      <c r="E24" s="29" t="s">
        <v>723</v>
      </c>
      <c r="F24" s="29" t="s">
        <v>141</v>
      </c>
      <c r="G24" s="30">
        <v>1991</v>
      </c>
      <c r="H24" s="71"/>
    </row>
    <row r="25" spans="1:8" ht="22.5" x14ac:dyDescent="0.2">
      <c r="A25" s="20" t="s">
        <v>60</v>
      </c>
      <c r="B25" s="28"/>
      <c r="C25" s="74" t="s">
        <v>724</v>
      </c>
      <c r="D25" s="29" t="s">
        <v>725</v>
      </c>
      <c r="E25" s="29" t="s">
        <v>726</v>
      </c>
      <c r="F25" s="29" t="s">
        <v>141</v>
      </c>
      <c r="G25" s="30">
        <v>1992</v>
      </c>
      <c r="H25" s="71"/>
    </row>
    <row r="26" spans="1:8" ht="22.5" x14ac:dyDescent="0.2">
      <c r="A26" s="20" t="s">
        <v>60</v>
      </c>
      <c r="B26" s="28"/>
      <c r="C26" s="74" t="s">
        <v>727</v>
      </c>
      <c r="D26" s="29" t="s">
        <v>728</v>
      </c>
      <c r="E26" s="29" t="s">
        <v>729</v>
      </c>
      <c r="F26" s="29" t="s">
        <v>141</v>
      </c>
      <c r="G26" s="30">
        <v>1993</v>
      </c>
      <c r="H26" s="71"/>
    </row>
    <row r="27" spans="1:8" ht="22.5" x14ac:dyDescent="0.2">
      <c r="A27" s="20" t="s">
        <v>60</v>
      </c>
      <c r="B27" s="28"/>
      <c r="C27" s="74" t="s">
        <v>730</v>
      </c>
      <c r="D27" s="29" t="s">
        <v>731</v>
      </c>
      <c r="E27" s="29" t="s">
        <v>732</v>
      </c>
      <c r="F27" s="29" t="s">
        <v>141</v>
      </c>
      <c r="G27" s="30">
        <v>1995</v>
      </c>
      <c r="H27" s="71"/>
    </row>
    <row r="28" spans="1:8" ht="22.5" x14ac:dyDescent="0.2">
      <c r="A28" s="20" t="s">
        <v>60</v>
      </c>
      <c r="B28" s="28"/>
      <c r="C28" s="74" t="s">
        <v>733</v>
      </c>
      <c r="D28" s="29" t="s">
        <v>734</v>
      </c>
      <c r="E28" s="29" t="s">
        <v>735</v>
      </c>
      <c r="F28" s="29" t="s">
        <v>141</v>
      </c>
      <c r="G28" s="30">
        <v>1996</v>
      </c>
      <c r="H28" s="71"/>
    </row>
    <row r="29" spans="1:8" ht="22.5" x14ac:dyDescent="0.2">
      <c r="A29" s="20" t="s">
        <v>60</v>
      </c>
      <c r="B29" s="28"/>
      <c r="C29" s="74" t="s">
        <v>736</v>
      </c>
      <c r="D29" s="29" t="s">
        <v>737</v>
      </c>
      <c r="E29" s="29" t="s">
        <v>738</v>
      </c>
      <c r="F29" s="29" t="s">
        <v>141</v>
      </c>
      <c r="G29" s="30">
        <v>1997</v>
      </c>
      <c r="H29" s="71"/>
    </row>
    <row r="30" spans="1:8" ht="22.5" x14ac:dyDescent="0.2">
      <c r="A30" s="20" t="s">
        <v>60</v>
      </c>
      <c r="B30" s="28"/>
      <c r="C30" s="74" t="s">
        <v>739</v>
      </c>
      <c r="D30" s="29" t="s">
        <v>740</v>
      </c>
      <c r="E30" s="29" t="s">
        <v>741</v>
      </c>
      <c r="F30" s="29" t="s">
        <v>141</v>
      </c>
      <c r="G30" s="30">
        <v>1998</v>
      </c>
      <c r="H30" s="71"/>
    </row>
    <row r="31" spans="1:8" ht="22.5" x14ac:dyDescent="0.2">
      <c r="A31" s="20" t="s">
        <v>60</v>
      </c>
      <c r="B31" s="28"/>
      <c r="C31" s="74" t="s">
        <v>742</v>
      </c>
      <c r="D31" s="29" t="s">
        <v>743</v>
      </c>
      <c r="E31" s="29" t="s">
        <v>744</v>
      </c>
      <c r="F31" s="29" t="s">
        <v>141</v>
      </c>
      <c r="G31" s="30">
        <v>1999</v>
      </c>
      <c r="H31" s="71"/>
    </row>
    <row r="32" spans="1:8" ht="22.5" x14ac:dyDescent="0.2">
      <c r="A32" s="20" t="s">
        <v>60</v>
      </c>
      <c r="B32" s="28"/>
      <c r="C32" s="74" t="s">
        <v>745</v>
      </c>
      <c r="D32" s="29" t="s">
        <v>746</v>
      </c>
      <c r="E32" s="45" t="s">
        <v>747</v>
      </c>
      <c r="F32" s="38" t="s">
        <v>131</v>
      </c>
      <c r="G32" s="30">
        <v>2000</v>
      </c>
      <c r="H32" s="71"/>
    </row>
    <row r="33" spans="1:8" ht="22.5" x14ac:dyDescent="0.2">
      <c r="A33" s="20" t="s">
        <v>60</v>
      </c>
      <c r="B33" s="28"/>
      <c r="C33" s="74" t="s">
        <v>748</v>
      </c>
      <c r="D33" s="29" t="s">
        <v>749</v>
      </c>
      <c r="E33" s="45" t="s">
        <v>750</v>
      </c>
      <c r="F33" s="38" t="s">
        <v>131</v>
      </c>
      <c r="G33" s="30">
        <v>2001</v>
      </c>
      <c r="H33" s="71"/>
    </row>
    <row r="34" spans="1:8" ht="22.5" x14ac:dyDescent="0.2">
      <c r="A34" s="20" t="s">
        <v>60</v>
      </c>
      <c r="B34" s="28"/>
      <c r="C34" s="74" t="s">
        <v>751</v>
      </c>
      <c r="D34" s="29" t="s">
        <v>752</v>
      </c>
      <c r="E34" s="29" t="s">
        <v>753</v>
      </c>
      <c r="F34" s="38" t="s">
        <v>131</v>
      </c>
      <c r="G34" s="30">
        <v>2002</v>
      </c>
      <c r="H34" s="71"/>
    </row>
    <row r="35" spans="1:8" ht="22.5" x14ac:dyDescent="0.2">
      <c r="A35" s="20" t="s">
        <v>60</v>
      </c>
      <c r="B35" s="28"/>
      <c r="C35" s="74" t="s">
        <v>754</v>
      </c>
      <c r="D35" s="29" t="s">
        <v>755</v>
      </c>
      <c r="E35" s="29" t="s">
        <v>756</v>
      </c>
      <c r="F35" s="38" t="s">
        <v>131</v>
      </c>
      <c r="G35" s="30">
        <v>2003</v>
      </c>
      <c r="H35" s="71"/>
    </row>
    <row r="36" spans="1:8" ht="22.5" x14ac:dyDescent="0.2">
      <c r="A36" s="20" t="s">
        <v>60</v>
      </c>
      <c r="B36" s="28"/>
      <c r="C36" s="74" t="s">
        <v>757</v>
      </c>
      <c r="D36" s="29" t="s">
        <v>758</v>
      </c>
      <c r="E36" s="29" t="s">
        <v>759</v>
      </c>
      <c r="F36" s="38" t="s">
        <v>131</v>
      </c>
      <c r="G36" s="30">
        <v>2005</v>
      </c>
      <c r="H36" s="71"/>
    </row>
    <row r="37" spans="1:8" ht="22.5" x14ac:dyDescent="0.2">
      <c r="A37" s="20" t="s">
        <v>60</v>
      </c>
      <c r="B37" s="28"/>
      <c r="C37" s="74" t="s">
        <v>760</v>
      </c>
      <c r="D37" s="29" t="s">
        <v>761</v>
      </c>
      <c r="E37" s="29" t="s">
        <v>762</v>
      </c>
      <c r="F37" s="38" t="s">
        <v>131</v>
      </c>
      <c r="G37" s="30">
        <v>2006</v>
      </c>
      <c r="H37" s="71"/>
    </row>
    <row r="38" spans="1:8" ht="22.5" x14ac:dyDescent="0.2">
      <c r="A38" s="20" t="s">
        <v>60</v>
      </c>
      <c r="B38" s="28"/>
      <c r="C38" s="74" t="s">
        <v>763</v>
      </c>
      <c r="D38" s="29" t="s">
        <v>764</v>
      </c>
      <c r="E38" s="29" t="s">
        <v>765</v>
      </c>
      <c r="F38" s="38" t="s">
        <v>131</v>
      </c>
      <c r="G38" s="30">
        <v>2007</v>
      </c>
      <c r="H38" s="71"/>
    </row>
    <row r="39" spans="1:8" ht="22.5" x14ac:dyDescent="0.2">
      <c r="A39" s="20" t="s">
        <v>60</v>
      </c>
      <c r="B39" s="28"/>
      <c r="C39" s="75" t="s">
        <v>766</v>
      </c>
      <c r="D39" s="29" t="s">
        <v>767</v>
      </c>
      <c r="E39" s="29" t="s">
        <v>768</v>
      </c>
      <c r="F39" s="38" t="s">
        <v>131</v>
      </c>
      <c r="G39" s="30">
        <v>2008</v>
      </c>
      <c r="H39" s="71"/>
    </row>
    <row r="40" spans="1:8" ht="22.5" x14ac:dyDescent="0.2">
      <c r="A40" s="20" t="s">
        <v>60</v>
      </c>
      <c r="B40" s="28"/>
      <c r="C40" s="74" t="s">
        <v>769</v>
      </c>
      <c r="D40" s="29" t="s">
        <v>770</v>
      </c>
      <c r="E40" s="38" t="s">
        <v>771</v>
      </c>
      <c r="F40" s="38" t="s">
        <v>131</v>
      </c>
      <c r="G40" s="30">
        <v>2009</v>
      </c>
      <c r="H40" s="71"/>
    </row>
    <row r="41" spans="1:8" ht="22.5" x14ac:dyDescent="0.2">
      <c r="A41" s="20" t="s">
        <v>60</v>
      </c>
      <c r="B41" s="28"/>
      <c r="C41" s="74" t="s">
        <v>772</v>
      </c>
      <c r="D41" s="29" t="s">
        <v>773</v>
      </c>
      <c r="E41" s="29" t="s">
        <v>774</v>
      </c>
      <c r="F41" s="38" t="s">
        <v>131</v>
      </c>
      <c r="G41" s="30">
        <v>2010</v>
      </c>
      <c r="H41" s="71"/>
    </row>
    <row r="42" spans="1:8" ht="22.5" x14ac:dyDescent="0.2">
      <c r="A42" s="20" t="s">
        <v>60</v>
      </c>
      <c r="B42" s="28"/>
      <c r="C42" s="74" t="s">
        <v>775</v>
      </c>
      <c r="D42" s="29" t="s">
        <v>776</v>
      </c>
      <c r="E42" s="29" t="s">
        <v>777</v>
      </c>
      <c r="F42" s="38" t="s">
        <v>131</v>
      </c>
      <c r="G42" s="30">
        <v>2011</v>
      </c>
      <c r="H42" s="71"/>
    </row>
    <row r="43" spans="1:8" ht="22.5" x14ac:dyDescent="0.2">
      <c r="A43" s="20" t="s">
        <v>60</v>
      </c>
      <c r="B43" s="28"/>
      <c r="C43" s="74" t="s">
        <v>778</v>
      </c>
      <c r="D43" s="29" t="s">
        <v>779</v>
      </c>
      <c r="E43" s="29" t="s">
        <v>780</v>
      </c>
      <c r="F43" s="38" t="s">
        <v>131</v>
      </c>
      <c r="G43" s="30">
        <v>2012</v>
      </c>
      <c r="H43" s="71"/>
    </row>
    <row r="44" spans="1:8" ht="22.5" x14ac:dyDescent="0.2">
      <c r="A44" s="20" t="s">
        <v>60</v>
      </c>
      <c r="B44" s="28"/>
      <c r="C44" s="74" t="s">
        <v>781</v>
      </c>
      <c r="D44" s="29" t="s">
        <v>782</v>
      </c>
      <c r="E44" s="29" t="s">
        <v>783</v>
      </c>
      <c r="F44" s="38" t="s">
        <v>131</v>
      </c>
      <c r="G44" s="30">
        <v>2013</v>
      </c>
      <c r="H44" s="71"/>
    </row>
    <row r="45" spans="1:8" ht="22.5" x14ac:dyDescent="0.2">
      <c r="A45" s="20" t="s">
        <v>60</v>
      </c>
      <c r="B45" s="28"/>
      <c r="C45" s="74" t="s">
        <v>784</v>
      </c>
      <c r="D45" s="29" t="s">
        <v>785</v>
      </c>
      <c r="E45" s="29" t="s">
        <v>786</v>
      </c>
      <c r="F45" s="38" t="s">
        <v>131</v>
      </c>
      <c r="G45" s="30">
        <v>2014</v>
      </c>
      <c r="H45" s="71"/>
    </row>
    <row r="46" spans="1:8" ht="22.5" x14ac:dyDescent="0.2">
      <c r="A46" s="20" t="s">
        <v>60</v>
      </c>
      <c r="B46" s="28"/>
      <c r="C46" s="74" t="s">
        <v>787</v>
      </c>
      <c r="D46" s="29" t="s">
        <v>788</v>
      </c>
      <c r="E46" s="29" t="s">
        <v>789</v>
      </c>
      <c r="F46" s="38" t="s">
        <v>131</v>
      </c>
      <c r="G46" s="30">
        <v>2015</v>
      </c>
      <c r="H46" s="71"/>
    </row>
    <row r="47" spans="1:8" ht="33.75" x14ac:dyDescent="0.2">
      <c r="A47" s="20" t="s">
        <v>60</v>
      </c>
      <c r="B47" s="28"/>
      <c r="C47" s="74" t="s">
        <v>790</v>
      </c>
      <c r="D47" s="29" t="s">
        <v>791</v>
      </c>
      <c r="E47" s="29" t="s">
        <v>792</v>
      </c>
      <c r="F47" s="38" t="s">
        <v>131</v>
      </c>
      <c r="G47" s="30">
        <v>2017</v>
      </c>
      <c r="H47" s="71"/>
    </row>
    <row r="48" spans="1:8" ht="22.5" x14ac:dyDescent="0.2">
      <c r="A48" s="20" t="s">
        <v>60</v>
      </c>
      <c r="B48" s="28"/>
      <c r="C48" s="74" t="s">
        <v>793</v>
      </c>
      <c r="D48" s="29" t="s">
        <v>794</v>
      </c>
      <c r="E48" s="29" t="s">
        <v>795</v>
      </c>
      <c r="F48" s="38" t="s">
        <v>131</v>
      </c>
      <c r="G48" s="30">
        <v>2018</v>
      </c>
      <c r="H48" s="71"/>
    </row>
    <row r="49" spans="1:8" ht="22.5" x14ac:dyDescent="0.2">
      <c r="A49" s="20" t="s">
        <v>60</v>
      </c>
      <c r="B49" s="28"/>
      <c r="C49" s="74" t="s">
        <v>796</v>
      </c>
      <c r="D49" s="29" t="s">
        <v>797</v>
      </c>
      <c r="E49" s="29" t="s">
        <v>798</v>
      </c>
      <c r="F49" s="38" t="s">
        <v>131</v>
      </c>
      <c r="G49" s="30">
        <v>2019</v>
      </c>
      <c r="H49" s="71"/>
    </row>
    <row r="50" spans="1:8" ht="22.5" x14ac:dyDescent="0.2">
      <c r="A50" s="20" t="s">
        <v>60</v>
      </c>
      <c r="B50" s="28"/>
      <c r="C50" s="74" t="s">
        <v>799</v>
      </c>
      <c r="D50" s="29" t="s">
        <v>800</v>
      </c>
      <c r="E50" s="29" t="s">
        <v>801</v>
      </c>
      <c r="F50" s="38" t="s">
        <v>131</v>
      </c>
      <c r="G50" s="30">
        <v>2020</v>
      </c>
      <c r="H50" s="71"/>
    </row>
    <row r="51" spans="1:8" x14ac:dyDescent="0.2">
      <c r="A51" s="61"/>
      <c r="B51" s="28"/>
      <c r="C51" s="68"/>
      <c r="D51" s="29"/>
      <c r="E51" s="29"/>
      <c r="F51" s="29"/>
      <c r="G51" s="30"/>
      <c r="H51" s="71"/>
    </row>
    <row r="52" spans="1:8" x14ac:dyDescent="0.2">
      <c r="A52" s="61"/>
      <c r="B52" s="28"/>
      <c r="C52" s="72"/>
      <c r="D52" s="29"/>
      <c r="E52" s="29"/>
      <c r="F52" s="29"/>
      <c r="G52" s="30"/>
      <c r="H52" s="71"/>
    </row>
    <row r="53" spans="1:8" x14ac:dyDescent="0.2">
      <c r="A53" s="61"/>
      <c r="B53" s="28"/>
      <c r="C53" s="68"/>
      <c r="D53" s="29"/>
      <c r="E53" s="29"/>
      <c r="F53" s="29"/>
      <c r="G53" s="30"/>
      <c r="H53" s="71"/>
    </row>
    <row r="54" spans="1:8" x14ac:dyDescent="0.2">
      <c r="A54" s="61"/>
      <c r="B54" s="28"/>
      <c r="C54" s="68"/>
      <c r="D54" s="29"/>
      <c r="E54" s="29"/>
      <c r="F54" s="29"/>
      <c r="G54" s="30"/>
      <c r="H54" s="71"/>
    </row>
  </sheetData>
  <mergeCells count="3">
    <mergeCell ref="A1:H1"/>
    <mergeCell ref="A2:H2"/>
    <mergeCell ref="A3:B3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91" firstPageNumber="0" orientation="portrait" horizontalDpi="300" verticalDpi="30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471"/>
  <sheetViews>
    <sheetView view="pageBreakPreview" zoomScale="90" zoomScaleNormal="100" zoomScalePageLayoutView="90" workbookViewId="0">
      <pane xSplit="7" ySplit="3" topLeftCell="H85" activePane="bottomRight" state="frozen"/>
      <selection pane="topRight" activeCell="H1" sqref="H1"/>
      <selection pane="bottomLeft" activeCell="A115" sqref="A115"/>
      <selection pane="bottomRight" activeCell="H119" sqref="H119"/>
    </sheetView>
  </sheetViews>
  <sheetFormatPr baseColWidth="10" defaultColWidth="9.33203125" defaultRowHeight="12.75" x14ac:dyDescent="0.2"/>
  <cols>
    <col min="1" max="1" width="4.33203125" style="10" customWidth="1"/>
    <col min="2" max="2" width="2.33203125" style="10" customWidth="1"/>
    <col min="3" max="3" width="2.6640625" style="10" customWidth="1"/>
    <col min="4" max="4" width="5.33203125" style="10" customWidth="1"/>
    <col min="5" max="5" width="5.1640625" style="10" customWidth="1"/>
    <col min="6" max="6" width="52" style="10" customWidth="1"/>
    <col min="7" max="7" width="18.1640625" style="10" customWidth="1"/>
    <col min="8" max="8" width="6.33203125" style="63" customWidth="1"/>
    <col min="9" max="9" width="5.1640625" style="10" customWidth="1"/>
    <col min="10" max="1025" width="9.33203125" style="10" customWidth="1"/>
  </cols>
  <sheetData>
    <row r="1" spans="1:9" ht="37.5" customHeight="1" x14ac:dyDescent="0.2">
      <c r="A1" s="505" t="s">
        <v>802</v>
      </c>
      <c r="B1" s="505"/>
      <c r="C1" s="505"/>
      <c r="D1" s="505"/>
      <c r="E1" s="505"/>
      <c r="F1" s="505"/>
      <c r="G1" s="505"/>
      <c r="H1" s="505"/>
      <c r="I1" s="505"/>
    </row>
    <row r="2" spans="1:9" ht="16.5" customHeight="1" x14ac:dyDescent="0.2">
      <c r="A2" s="506"/>
      <c r="B2" s="506"/>
      <c r="C2" s="506"/>
      <c r="D2" s="506"/>
      <c r="E2" s="506"/>
      <c r="F2" s="506"/>
      <c r="G2" s="506"/>
      <c r="H2" s="506"/>
    </row>
    <row r="3" spans="1:9" ht="28.5" customHeight="1" x14ac:dyDescent="0.2">
      <c r="A3" s="508" t="s">
        <v>117</v>
      </c>
      <c r="B3" s="508"/>
      <c r="C3" s="508"/>
      <c r="D3" s="508"/>
      <c r="E3" s="76" t="s">
        <v>117</v>
      </c>
      <c r="F3" s="65" t="s">
        <v>120</v>
      </c>
      <c r="G3" s="65" t="s">
        <v>121</v>
      </c>
      <c r="H3" s="66" t="s">
        <v>122</v>
      </c>
      <c r="I3" s="67" t="s">
        <v>123</v>
      </c>
    </row>
    <row r="4" spans="1:9" s="77" customFormat="1" ht="28.5" customHeight="1" x14ac:dyDescent="0.2">
      <c r="A4" s="510" t="s">
        <v>803</v>
      </c>
      <c r="B4" s="510"/>
      <c r="C4" s="510"/>
      <c r="D4" s="510"/>
      <c r="E4" s="510"/>
      <c r="F4" s="510"/>
      <c r="G4" s="510"/>
      <c r="H4" s="510"/>
      <c r="I4" s="510"/>
    </row>
    <row r="5" spans="1:9" x14ac:dyDescent="0.2">
      <c r="A5" s="78" t="s">
        <v>13</v>
      </c>
      <c r="B5" s="79" t="s">
        <v>72</v>
      </c>
      <c r="C5" s="79" t="s">
        <v>804</v>
      </c>
      <c r="D5" s="80">
        <f t="shared" ref="D5:D37" si="0">+H5</f>
        <v>1990</v>
      </c>
      <c r="E5" s="81" t="s">
        <v>805</v>
      </c>
      <c r="F5" s="52" t="s">
        <v>803</v>
      </c>
      <c r="G5" s="55" t="s">
        <v>131</v>
      </c>
      <c r="H5" s="82">
        <v>1990</v>
      </c>
      <c r="I5" s="83"/>
    </row>
    <row r="6" spans="1:9" x14ac:dyDescent="0.2">
      <c r="A6" s="78" t="s">
        <v>13</v>
      </c>
      <c r="B6" s="79" t="s">
        <v>72</v>
      </c>
      <c r="C6" s="79" t="s">
        <v>804</v>
      </c>
      <c r="D6" s="80">
        <f t="shared" si="0"/>
        <v>1992</v>
      </c>
      <c r="E6" s="81" t="s">
        <v>806</v>
      </c>
      <c r="F6" s="52" t="s">
        <v>803</v>
      </c>
      <c r="G6" s="55" t="s">
        <v>131</v>
      </c>
      <c r="H6" s="82">
        <v>1992</v>
      </c>
      <c r="I6" s="83">
        <v>3</v>
      </c>
    </row>
    <row r="7" spans="1:9" x14ac:dyDescent="0.2">
      <c r="A7" s="78" t="s">
        <v>13</v>
      </c>
      <c r="B7" s="79" t="s">
        <v>72</v>
      </c>
      <c r="C7" s="79" t="s">
        <v>804</v>
      </c>
      <c r="D7" s="80">
        <f t="shared" si="0"/>
        <v>1993</v>
      </c>
      <c r="E7" s="81" t="s">
        <v>807</v>
      </c>
      <c r="F7" s="52" t="s">
        <v>803</v>
      </c>
      <c r="G7" s="55" t="s">
        <v>131</v>
      </c>
      <c r="H7" s="82">
        <v>1993</v>
      </c>
      <c r="I7" s="83">
        <v>2</v>
      </c>
    </row>
    <row r="8" spans="1:9" x14ac:dyDescent="0.2">
      <c r="A8" s="78" t="s">
        <v>13</v>
      </c>
      <c r="B8" s="79" t="s">
        <v>72</v>
      </c>
      <c r="C8" s="79" t="s">
        <v>804</v>
      </c>
      <c r="D8" s="80">
        <f t="shared" si="0"/>
        <v>1994</v>
      </c>
      <c r="E8" s="81" t="s">
        <v>808</v>
      </c>
      <c r="F8" s="52" t="s">
        <v>803</v>
      </c>
      <c r="G8" s="55" t="s">
        <v>131</v>
      </c>
      <c r="H8" s="82">
        <v>1994</v>
      </c>
      <c r="I8" s="83">
        <v>3</v>
      </c>
    </row>
    <row r="9" spans="1:9" ht="25.5" x14ac:dyDescent="0.2">
      <c r="A9" s="78" t="s">
        <v>13</v>
      </c>
      <c r="B9" s="79" t="s">
        <v>72</v>
      </c>
      <c r="C9" s="79" t="s">
        <v>804</v>
      </c>
      <c r="D9" s="80">
        <f t="shared" si="0"/>
        <v>1995</v>
      </c>
      <c r="E9" s="84" t="s">
        <v>809</v>
      </c>
      <c r="F9" s="52" t="s">
        <v>803</v>
      </c>
      <c r="G9" s="55" t="s">
        <v>131</v>
      </c>
      <c r="H9" s="82">
        <v>1995</v>
      </c>
      <c r="I9" s="83">
        <v>3</v>
      </c>
    </row>
    <row r="10" spans="1:9" ht="38.25" x14ac:dyDescent="0.2">
      <c r="A10" s="78" t="s">
        <v>13</v>
      </c>
      <c r="B10" s="79" t="s">
        <v>72</v>
      </c>
      <c r="C10" s="79" t="s">
        <v>804</v>
      </c>
      <c r="D10" s="80">
        <f t="shared" si="0"/>
        <v>1996</v>
      </c>
      <c r="E10" s="84" t="s">
        <v>810</v>
      </c>
      <c r="F10" s="52" t="s">
        <v>803</v>
      </c>
      <c r="G10" s="55" t="s">
        <v>131</v>
      </c>
      <c r="H10" s="82">
        <v>1996</v>
      </c>
      <c r="I10" s="83">
        <v>3</v>
      </c>
    </row>
    <row r="11" spans="1:9" ht="38.25" x14ac:dyDescent="0.2">
      <c r="A11" s="78" t="s">
        <v>13</v>
      </c>
      <c r="B11" s="79" t="s">
        <v>72</v>
      </c>
      <c r="C11" s="79" t="s">
        <v>804</v>
      </c>
      <c r="D11" s="80">
        <f t="shared" si="0"/>
        <v>1997</v>
      </c>
      <c r="E11" s="84" t="s">
        <v>811</v>
      </c>
      <c r="F11" s="52" t="s">
        <v>803</v>
      </c>
      <c r="G11" s="55" t="s">
        <v>131</v>
      </c>
      <c r="H11" s="82">
        <v>1997</v>
      </c>
      <c r="I11" s="83">
        <v>3</v>
      </c>
    </row>
    <row r="12" spans="1:9" ht="38.25" x14ac:dyDescent="0.2">
      <c r="A12" s="78" t="s">
        <v>13</v>
      </c>
      <c r="B12" s="79" t="s">
        <v>72</v>
      </c>
      <c r="C12" s="79" t="s">
        <v>804</v>
      </c>
      <c r="D12" s="80">
        <f t="shared" si="0"/>
        <v>1998</v>
      </c>
      <c r="E12" s="84" t="s">
        <v>812</v>
      </c>
      <c r="F12" s="52" t="s">
        <v>803</v>
      </c>
      <c r="G12" s="55" t="s">
        <v>131</v>
      </c>
      <c r="H12" s="82">
        <v>1998</v>
      </c>
      <c r="I12" s="83">
        <v>1</v>
      </c>
    </row>
    <row r="13" spans="1:9" ht="38.25" x14ac:dyDescent="0.2">
      <c r="A13" s="78" t="s">
        <v>13</v>
      </c>
      <c r="B13" s="79" t="s">
        <v>72</v>
      </c>
      <c r="C13" s="79" t="s">
        <v>804</v>
      </c>
      <c r="D13" s="80">
        <f t="shared" si="0"/>
        <v>1999</v>
      </c>
      <c r="E13" s="84" t="s">
        <v>813</v>
      </c>
      <c r="F13" s="52" t="s">
        <v>803</v>
      </c>
      <c r="G13" s="55" t="s">
        <v>131</v>
      </c>
      <c r="H13" s="82">
        <v>1999</v>
      </c>
      <c r="I13" s="83">
        <v>1</v>
      </c>
    </row>
    <row r="14" spans="1:9" ht="38.25" x14ac:dyDescent="0.2">
      <c r="A14" s="78" t="s">
        <v>13</v>
      </c>
      <c r="B14" s="79" t="s">
        <v>72</v>
      </c>
      <c r="C14" s="79" t="s">
        <v>804</v>
      </c>
      <c r="D14" s="80">
        <f t="shared" si="0"/>
        <v>2000</v>
      </c>
      <c r="E14" s="84" t="s">
        <v>814</v>
      </c>
      <c r="F14" s="52" t="s">
        <v>803</v>
      </c>
      <c r="G14" s="55" t="s">
        <v>131</v>
      </c>
      <c r="H14" s="82">
        <v>2000</v>
      </c>
      <c r="I14" s="83">
        <v>1</v>
      </c>
    </row>
    <row r="15" spans="1:9" ht="38.25" x14ac:dyDescent="0.2">
      <c r="A15" s="78" t="s">
        <v>13</v>
      </c>
      <c r="B15" s="79" t="s">
        <v>72</v>
      </c>
      <c r="C15" s="79" t="s">
        <v>804</v>
      </c>
      <c r="D15" s="80">
        <f t="shared" si="0"/>
        <v>2001</v>
      </c>
      <c r="E15" s="84" t="s">
        <v>815</v>
      </c>
      <c r="F15" s="52" t="s">
        <v>803</v>
      </c>
      <c r="G15" s="55" t="s">
        <v>131</v>
      </c>
      <c r="H15" s="82">
        <v>2001</v>
      </c>
      <c r="I15" s="83">
        <v>2</v>
      </c>
    </row>
    <row r="16" spans="1:9" ht="38.25" x14ac:dyDescent="0.2">
      <c r="A16" s="78" t="s">
        <v>13</v>
      </c>
      <c r="B16" s="79" t="s">
        <v>72</v>
      </c>
      <c r="C16" s="79" t="s">
        <v>804</v>
      </c>
      <c r="D16" s="80">
        <f t="shared" si="0"/>
        <v>2002</v>
      </c>
      <c r="E16" s="84" t="s">
        <v>816</v>
      </c>
      <c r="F16" s="52" t="s">
        <v>803</v>
      </c>
      <c r="G16" s="55" t="s">
        <v>131</v>
      </c>
      <c r="H16" s="82">
        <v>2002</v>
      </c>
      <c r="I16" s="83">
        <v>1</v>
      </c>
    </row>
    <row r="17" spans="1:9" ht="38.25" x14ac:dyDescent="0.2">
      <c r="A17" s="78" t="s">
        <v>13</v>
      </c>
      <c r="B17" s="79" t="s">
        <v>72</v>
      </c>
      <c r="C17" s="79" t="s">
        <v>804</v>
      </c>
      <c r="D17" s="80">
        <f t="shared" si="0"/>
        <v>2003</v>
      </c>
      <c r="E17" s="84" t="s">
        <v>817</v>
      </c>
      <c r="F17" s="52" t="s">
        <v>803</v>
      </c>
      <c r="G17" s="55" t="s">
        <v>131</v>
      </c>
      <c r="H17" s="82">
        <v>2003</v>
      </c>
      <c r="I17" s="83">
        <v>1</v>
      </c>
    </row>
    <row r="18" spans="1:9" ht="38.25" x14ac:dyDescent="0.2">
      <c r="A18" s="78" t="s">
        <v>13</v>
      </c>
      <c r="B18" s="79" t="s">
        <v>72</v>
      </c>
      <c r="C18" s="79" t="s">
        <v>804</v>
      </c>
      <c r="D18" s="80">
        <f t="shared" si="0"/>
        <v>2005</v>
      </c>
      <c r="E18" s="84" t="s">
        <v>818</v>
      </c>
      <c r="F18" s="52" t="s">
        <v>803</v>
      </c>
      <c r="G18" s="55" t="s">
        <v>131</v>
      </c>
      <c r="H18" s="82">
        <v>2005</v>
      </c>
      <c r="I18" s="83">
        <v>1</v>
      </c>
    </row>
    <row r="19" spans="1:9" ht="38.25" x14ac:dyDescent="0.2">
      <c r="A19" s="78" t="s">
        <v>13</v>
      </c>
      <c r="B19" s="79" t="s">
        <v>72</v>
      </c>
      <c r="C19" s="79" t="s">
        <v>804</v>
      </c>
      <c r="D19" s="80">
        <f t="shared" si="0"/>
        <v>2006</v>
      </c>
      <c r="E19" s="84" t="s">
        <v>819</v>
      </c>
      <c r="F19" s="52" t="s">
        <v>803</v>
      </c>
      <c r="G19" s="55" t="s">
        <v>131</v>
      </c>
      <c r="H19" s="82">
        <v>2006</v>
      </c>
      <c r="I19" s="83">
        <v>1</v>
      </c>
    </row>
    <row r="20" spans="1:9" ht="38.25" x14ac:dyDescent="0.2">
      <c r="A20" s="78" t="s">
        <v>13</v>
      </c>
      <c r="B20" s="79" t="s">
        <v>72</v>
      </c>
      <c r="C20" s="79" t="s">
        <v>804</v>
      </c>
      <c r="D20" s="80">
        <f t="shared" si="0"/>
        <v>2007</v>
      </c>
      <c r="E20" s="84" t="s">
        <v>820</v>
      </c>
      <c r="F20" s="52" t="s">
        <v>803</v>
      </c>
      <c r="G20" s="55" t="s">
        <v>131</v>
      </c>
      <c r="H20" s="82">
        <v>2007</v>
      </c>
      <c r="I20" s="83">
        <v>1</v>
      </c>
    </row>
    <row r="21" spans="1:9" ht="38.25" x14ac:dyDescent="0.2">
      <c r="A21" s="78" t="s">
        <v>13</v>
      </c>
      <c r="B21" s="79" t="s">
        <v>72</v>
      </c>
      <c r="C21" s="79" t="s">
        <v>804</v>
      </c>
      <c r="D21" s="80">
        <f t="shared" si="0"/>
        <v>2008</v>
      </c>
      <c r="E21" s="84" t="s">
        <v>821</v>
      </c>
      <c r="F21" s="52" t="s">
        <v>803</v>
      </c>
      <c r="G21" s="55" t="s">
        <v>131</v>
      </c>
      <c r="H21" s="82">
        <v>2008</v>
      </c>
      <c r="I21" s="83">
        <v>7</v>
      </c>
    </row>
    <row r="22" spans="1:9" ht="38.25" x14ac:dyDescent="0.2">
      <c r="A22" s="78" t="s">
        <v>13</v>
      </c>
      <c r="B22" s="79" t="s">
        <v>72</v>
      </c>
      <c r="C22" s="79" t="s">
        <v>804</v>
      </c>
      <c r="D22" s="80">
        <f t="shared" si="0"/>
        <v>2009</v>
      </c>
      <c r="E22" s="85" t="s">
        <v>822</v>
      </c>
      <c r="F22" s="58" t="s">
        <v>803</v>
      </c>
      <c r="G22" s="59" t="s">
        <v>131</v>
      </c>
      <c r="H22" s="86">
        <v>2009</v>
      </c>
      <c r="I22" s="83">
        <v>2</v>
      </c>
    </row>
    <row r="23" spans="1:9" ht="21" x14ac:dyDescent="0.2">
      <c r="A23" s="78" t="s">
        <v>13</v>
      </c>
      <c r="B23" s="79" t="s">
        <v>72</v>
      </c>
      <c r="C23" s="79" t="s">
        <v>804</v>
      </c>
      <c r="D23" s="80">
        <f t="shared" si="0"/>
        <v>2010</v>
      </c>
      <c r="E23" s="28" t="s">
        <v>823</v>
      </c>
      <c r="F23" s="29" t="s">
        <v>803</v>
      </c>
      <c r="G23" s="38" t="s">
        <v>131</v>
      </c>
      <c r="H23" s="87">
        <v>2010</v>
      </c>
      <c r="I23" s="83">
        <v>1</v>
      </c>
    </row>
    <row r="24" spans="1:9" ht="21" x14ac:dyDescent="0.2">
      <c r="A24" s="78" t="s">
        <v>13</v>
      </c>
      <c r="B24" s="79" t="s">
        <v>72</v>
      </c>
      <c r="C24" s="79" t="s">
        <v>804</v>
      </c>
      <c r="D24" s="80">
        <f t="shared" si="0"/>
        <v>2011</v>
      </c>
      <c r="E24" s="28" t="s">
        <v>824</v>
      </c>
      <c r="F24" s="29" t="s">
        <v>803</v>
      </c>
      <c r="G24" s="38" t="s">
        <v>131</v>
      </c>
      <c r="H24" s="87">
        <v>2011</v>
      </c>
      <c r="I24" s="83">
        <v>1</v>
      </c>
    </row>
    <row r="25" spans="1:9" ht="21" x14ac:dyDescent="0.2">
      <c r="A25" s="78" t="s">
        <v>13</v>
      </c>
      <c r="B25" s="79" t="s">
        <v>72</v>
      </c>
      <c r="C25" s="79" t="s">
        <v>804</v>
      </c>
      <c r="D25" s="80">
        <f t="shared" si="0"/>
        <v>2012</v>
      </c>
      <c r="E25" s="28" t="s">
        <v>825</v>
      </c>
      <c r="F25" s="29" t="s">
        <v>803</v>
      </c>
      <c r="G25" s="38" t="s">
        <v>131</v>
      </c>
      <c r="H25" s="87">
        <v>2012</v>
      </c>
      <c r="I25" s="83">
        <v>1</v>
      </c>
    </row>
    <row r="26" spans="1:9" ht="21" x14ac:dyDescent="0.2">
      <c r="A26" s="78" t="s">
        <v>13</v>
      </c>
      <c r="B26" s="79" t="s">
        <v>72</v>
      </c>
      <c r="C26" s="79" t="s">
        <v>804</v>
      </c>
      <c r="D26" s="80">
        <f t="shared" si="0"/>
        <v>2013</v>
      </c>
      <c r="E26" s="28" t="s">
        <v>826</v>
      </c>
      <c r="F26" s="29" t="s">
        <v>803</v>
      </c>
      <c r="G26" s="38" t="s">
        <v>131</v>
      </c>
      <c r="H26" s="87">
        <v>2013</v>
      </c>
      <c r="I26" s="83">
        <v>1</v>
      </c>
    </row>
    <row r="27" spans="1:9" ht="21" x14ac:dyDescent="0.2">
      <c r="A27" s="78" t="s">
        <v>13</v>
      </c>
      <c r="B27" s="79" t="s">
        <v>72</v>
      </c>
      <c r="C27" s="79" t="s">
        <v>804</v>
      </c>
      <c r="D27" s="80">
        <f t="shared" si="0"/>
        <v>2014</v>
      </c>
      <c r="E27" s="28" t="s">
        <v>827</v>
      </c>
      <c r="F27" s="29" t="s">
        <v>828</v>
      </c>
      <c r="G27" s="38" t="s">
        <v>131</v>
      </c>
      <c r="H27" s="87">
        <v>2014</v>
      </c>
      <c r="I27" s="83">
        <v>2</v>
      </c>
    </row>
    <row r="28" spans="1:9" ht="21" x14ac:dyDescent="0.2">
      <c r="A28" s="78" t="s">
        <v>13</v>
      </c>
      <c r="B28" s="79" t="s">
        <v>72</v>
      </c>
      <c r="C28" s="79" t="s">
        <v>804</v>
      </c>
      <c r="D28" s="80">
        <f t="shared" si="0"/>
        <v>2015</v>
      </c>
      <c r="E28" s="28" t="s">
        <v>829</v>
      </c>
      <c r="F28" s="29" t="s">
        <v>803</v>
      </c>
      <c r="G28" s="38" t="s">
        <v>131</v>
      </c>
      <c r="H28" s="87">
        <v>2015</v>
      </c>
      <c r="I28" s="83">
        <v>2</v>
      </c>
    </row>
    <row r="29" spans="1:9" ht="21" x14ac:dyDescent="0.2">
      <c r="A29" s="78" t="s">
        <v>13</v>
      </c>
      <c r="B29" s="79" t="s">
        <v>72</v>
      </c>
      <c r="C29" s="79" t="s">
        <v>804</v>
      </c>
      <c r="D29" s="80">
        <f t="shared" si="0"/>
        <v>2016</v>
      </c>
      <c r="E29" s="28" t="s">
        <v>830</v>
      </c>
      <c r="F29" s="29" t="s">
        <v>828</v>
      </c>
      <c r="G29" s="38" t="s">
        <v>131</v>
      </c>
      <c r="H29" s="87">
        <v>2016</v>
      </c>
      <c r="I29" s="83">
        <v>3</v>
      </c>
    </row>
    <row r="30" spans="1:9" ht="21" x14ac:dyDescent="0.2">
      <c r="A30" s="78" t="s">
        <v>13</v>
      </c>
      <c r="B30" s="79" t="s">
        <v>72</v>
      </c>
      <c r="C30" s="79" t="s">
        <v>804</v>
      </c>
      <c r="D30" s="80">
        <f t="shared" si="0"/>
        <v>2017</v>
      </c>
      <c r="E30" s="28" t="s">
        <v>831</v>
      </c>
      <c r="F30" s="29" t="s">
        <v>803</v>
      </c>
      <c r="G30" s="38" t="s">
        <v>131</v>
      </c>
      <c r="H30" s="87">
        <v>2017</v>
      </c>
      <c r="I30" s="83">
        <v>2</v>
      </c>
    </row>
    <row r="31" spans="1:9" ht="63" x14ac:dyDescent="0.2">
      <c r="A31" s="78" t="s">
        <v>13</v>
      </c>
      <c r="B31" s="79" t="s">
        <v>72</v>
      </c>
      <c r="C31" s="79" t="s">
        <v>804</v>
      </c>
      <c r="D31" s="80">
        <f t="shared" si="0"/>
        <v>2018</v>
      </c>
      <c r="E31" s="28" t="s">
        <v>832</v>
      </c>
      <c r="F31" s="29" t="s">
        <v>803</v>
      </c>
      <c r="G31" s="38" t="s">
        <v>131</v>
      </c>
      <c r="H31" s="87">
        <v>2018</v>
      </c>
      <c r="I31" s="83">
        <v>1</v>
      </c>
    </row>
    <row r="32" spans="1:9" ht="22.5" x14ac:dyDescent="0.2">
      <c r="A32" s="78" t="s">
        <v>13</v>
      </c>
      <c r="B32" s="79" t="s">
        <v>72</v>
      </c>
      <c r="C32" s="79" t="s">
        <v>804</v>
      </c>
      <c r="D32" s="80" t="str">
        <f t="shared" si="0"/>
        <v>2018-
2019</v>
      </c>
      <c r="E32" s="28" t="s">
        <v>833</v>
      </c>
      <c r="F32" s="29" t="s">
        <v>803</v>
      </c>
      <c r="G32" s="38" t="s">
        <v>131</v>
      </c>
      <c r="H32" s="88" t="s">
        <v>834</v>
      </c>
      <c r="I32" s="83">
        <v>1</v>
      </c>
    </row>
    <row r="33" spans="1:9" ht="21" x14ac:dyDescent="0.2">
      <c r="A33" s="78" t="s">
        <v>13</v>
      </c>
      <c r="B33" s="79" t="s">
        <v>72</v>
      </c>
      <c r="C33" s="79" t="s">
        <v>804</v>
      </c>
      <c r="D33" s="80">
        <f t="shared" si="0"/>
        <v>2019</v>
      </c>
      <c r="E33" s="28" t="s">
        <v>835</v>
      </c>
      <c r="F33" s="29" t="s">
        <v>828</v>
      </c>
      <c r="G33" s="38" t="s">
        <v>131</v>
      </c>
      <c r="H33" s="87">
        <v>2019</v>
      </c>
      <c r="I33" s="83">
        <v>2</v>
      </c>
    </row>
    <row r="34" spans="1:9" ht="22.5" x14ac:dyDescent="0.2">
      <c r="A34" s="78" t="s">
        <v>13</v>
      </c>
      <c r="B34" s="79" t="s">
        <v>72</v>
      </c>
      <c r="C34" s="79" t="s">
        <v>804</v>
      </c>
      <c r="D34" s="80" t="str">
        <f t="shared" si="0"/>
        <v>2019-
2020</v>
      </c>
      <c r="E34" s="28" t="s">
        <v>836</v>
      </c>
      <c r="F34" s="29" t="s">
        <v>803</v>
      </c>
      <c r="G34" s="38" t="s">
        <v>131</v>
      </c>
      <c r="H34" s="88" t="s">
        <v>837</v>
      </c>
      <c r="I34" s="83">
        <v>1</v>
      </c>
    </row>
    <row r="35" spans="1:9" ht="22.5" x14ac:dyDescent="0.2">
      <c r="A35" s="78" t="s">
        <v>13</v>
      </c>
      <c r="B35" s="79" t="s">
        <v>72</v>
      </c>
      <c r="C35" s="79" t="s">
        <v>804</v>
      </c>
      <c r="D35" s="80" t="str">
        <f t="shared" si="0"/>
        <v>2020-
2021</v>
      </c>
      <c r="E35" s="28" t="s">
        <v>838</v>
      </c>
      <c r="F35" s="29" t="s">
        <v>803</v>
      </c>
      <c r="G35" s="38" t="s">
        <v>131</v>
      </c>
      <c r="H35" s="88" t="s">
        <v>839</v>
      </c>
      <c r="I35" s="83">
        <v>1</v>
      </c>
    </row>
    <row r="36" spans="1:9" ht="21" x14ac:dyDescent="0.2">
      <c r="A36" s="78" t="s">
        <v>13</v>
      </c>
      <c r="B36" s="79" t="s">
        <v>72</v>
      </c>
      <c r="C36" s="79" t="s">
        <v>804</v>
      </c>
      <c r="D36" s="80">
        <f t="shared" si="0"/>
        <v>2021</v>
      </c>
      <c r="E36" s="28" t="s">
        <v>840</v>
      </c>
      <c r="F36" s="29" t="s">
        <v>803</v>
      </c>
      <c r="G36" s="38" t="s">
        <v>131</v>
      </c>
      <c r="H36" s="87">
        <v>2021</v>
      </c>
      <c r="I36" s="83">
        <v>5</v>
      </c>
    </row>
    <row r="37" spans="1:9" x14ac:dyDescent="0.2">
      <c r="A37" s="78" t="s">
        <v>13</v>
      </c>
      <c r="B37" s="79" t="s">
        <v>72</v>
      </c>
      <c r="C37" s="79" t="s">
        <v>804</v>
      </c>
      <c r="D37" s="80">
        <f t="shared" si="0"/>
        <v>2022</v>
      </c>
      <c r="E37" s="43"/>
      <c r="F37" s="34" t="s">
        <v>803</v>
      </c>
      <c r="G37" s="89" t="s">
        <v>131</v>
      </c>
      <c r="H37" s="90">
        <v>2022</v>
      </c>
      <c r="I37" s="83">
        <v>5</v>
      </c>
    </row>
    <row r="38" spans="1:9" x14ac:dyDescent="0.2">
      <c r="A38" s="78" t="s">
        <v>13</v>
      </c>
      <c r="B38" s="79" t="s">
        <v>72</v>
      </c>
      <c r="C38" s="79" t="s">
        <v>804</v>
      </c>
      <c r="D38" s="80">
        <v>2023</v>
      </c>
      <c r="E38" s="43"/>
      <c r="F38" s="34" t="s">
        <v>803</v>
      </c>
      <c r="G38" s="89" t="s">
        <v>131</v>
      </c>
      <c r="H38" s="90">
        <v>2023</v>
      </c>
      <c r="I38" s="83">
        <v>5</v>
      </c>
    </row>
    <row r="39" spans="1:9" s="77" customFormat="1" ht="28.5" customHeight="1" x14ac:dyDescent="0.2">
      <c r="A39" s="512" t="s">
        <v>803</v>
      </c>
      <c r="B39" s="512"/>
      <c r="C39" s="512"/>
      <c r="D39" s="512"/>
      <c r="E39" s="512"/>
      <c r="F39" s="512"/>
      <c r="G39" s="512"/>
      <c r="H39" s="512"/>
      <c r="I39" s="512"/>
    </row>
    <row r="40" spans="1:9" x14ac:dyDescent="0.2">
      <c r="A40" s="91" t="s">
        <v>13</v>
      </c>
      <c r="B40" s="92" t="s">
        <v>72</v>
      </c>
      <c r="C40" s="92" t="s">
        <v>54</v>
      </c>
      <c r="D40" s="93">
        <f t="shared" ref="D40:D58" si="1">H40</f>
        <v>2002</v>
      </c>
      <c r="E40" s="94"/>
      <c r="F40" s="95" t="s">
        <v>803</v>
      </c>
      <c r="G40" s="96" t="s">
        <v>841</v>
      </c>
      <c r="H40" s="97">
        <v>2002</v>
      </c>
      <c r="I40" s="83">
        <v>1</v>
      </c>
    </row>
    <row r="41" spans="1:9" x14ac:dyDescent="0.2">
      <c r="A41" s="91" t="s">
        <v>13</v>
      </c>
      <c r="B41" s="92" t="s">
        <v>72</v>
      </c>
      <c r="C41" s="92" t="s">
        <v>54</v>
      </c>
      <c r="D41" s="93">
        <f t="shared" si="1"/>
        <v>2003</v>
      </c>
      <c r="E41" s="84"/>
      <c r="F41" s="52" t="s">
        <v>803</v>
      </c>
      <c r="G41" s="96" t="s">
        <v>841</v>
      </c>
      <c r="H41" s="98">
        <v>2003</v>
      </c>
      <c r="I41" s="83">
        <v>2</v>
      </c>
    </row>
    <row r="42" spans="1:9" x14ac:dyDescent="0.2">
      <c r="A42" s="91" t="s">
        <v>13</v>
      </c>
      <c r="B42" s="92" t="s">
        <v>72</v>
      </c>
      <c r="C42" s="92" t="s">
        <v>54</v>
      </c>
      <c r="D42" s="93">
        <f t="shared" si="1"/>
        <v>2004</v>
      </c>
      <c r="E42" s="84"/>
      <c r="F42" s="52" t="s">
        <v>803</v>
      </c>
      <c r="G42" s="96" t="s">
        <v>841</v>
      </c>
      <c r="H42" s="98">
        <v>2004</v>
      </c>
      <c r="I42" s="83">
        <v>2</v>
      </c>
    </row>
    <row r="43" spans="1:9" x14ac:dyDescent="0.2">
      <c r="A43" s="91" t="s">
        <v>13</v>
      </c>
      <c r="B43" s="92" t="s">
        <v>72</v>
      </c>
      <c r="C43" s="92" t="s">
        <v>54</v>
      </c>
      <c r="D43" s="93">
        <f t="shared" si="1"/>
        <v>2005</v>
      </c>
      <c r="E43" s="94"/>
      <c r="F43" s="95" t="s">
        <v>803</v>
      </c>
      <c r="G43" s="96" t="s">
        <v>841</v>
      </c>
      <c r="H43" s="97">
        <v>2005</v>
      </c>
      <c r="I43" s="83">
        <v>3</v>
      </c>
    </row>
    <row r="44" spans="1:9" x14ac:dyDescent="0.2">
      <c r="A44" s="91" t="s">
        <v>13</v>
      </c>
      <c r="B44" s="92" t="s">
        <v>72</v>
      </c>
      <c r="C44" s="92" t="s">
        <v>54</v>
      </c>
      <c r="D44" s="93">
        <f t="shared" si="1"/>
        <v>2006</v>
      </c>
      <c r="E44" s="84"/>
      <c r="F44" s="52" t="s">
        <v>803</v>
      </c>
      <c r="G44" s="96" t="s">
        <v>841</v>
      </c>
      <c r="H44" s="98">
        <v>2006</v>
      </c>
      <c r="I44" s="83">
        <v>2</v>
      </c>
    </row>
    <row r="45" spans="1:9" x14ac:dyDescent="0.2">
      <c r="A45" s="91" t="s">
        <v>13</v>
      </c>
      <c r="B45" s="92" t="s">
        <v>72</v>
      </c>
      <c r="C45" s="92" t="s">
        <v>54</v>
      </c>
      <c r="D45" s="93">
        <f t="shared" si="1"/>
        <v>2007</v>
      </c>
      <c r="E45" s="84"/>
      <c r="F45" s="52" t="s">
        <v>803</v>
      </c>
      <c r="G45" s="96" t="s">
        <v>841</v>
      </c>
      <c r="H45" s="98">
        <v>2007</v>
      </c>
      <c r="I45" s="83">
        <v>2</v>
      </c>
    </row>
    <row r="46" spans="1:9" x14ac:dyDescent="0.2">
      <c r="A46" s="91" t="s">
        <v>13</v>
      </c>
      <c r="B46" s="92" t="s">
        <v>72</v>
      </c>
      <c r="C46" s="92" t="s">
        <v>54</v>
      </c>
      <c r="D46" s="93">
        <f t="shared" si="1"/>
        <v>2009</v>
      </c>
      <c r="E46" s="85"/>
      <c r="F46" s="58" t="s">
        <v>803</v>
      </c>
      <c r="G46" s="96" t="s">
        <v>841</v>
      </c>
      <c r="H46" s="99">
        <v>2009</v>
      </c>
      <c r="I46" s="83">
        <v>6</v>
      </c>
    </row>
    <row r="47" spans="1:9" x14ac:dyDescent="0.2">
      <c r="A47" s="91" t="s">
        <v>13</v>
      </c>
      <c r="B47" s="92" t="s">
        <v>72</v>
      </c>
      <c r="C47" s="92" t="s">
        <v>54</v>
      </c>
      <c r="D47" s="93">
        <f t="shared" si="1"/>
        <v>2010</v>
      </c>
      <c r="E47" s="28"/>
      <c r="F47" s="29" t="s">
        <v>803</v>
      </c>
      <c r="G47" s="96" t="s">
        <v>841</v>
      </c>
      <c r="H47" s="87">
        <v>2010</v>
      </c>
      <c r="I47" s="83">
        <v>2</v>
      </c>
    </row>
    <row r="48" spans="1:9" x14ac:dyDescent="0.2">
      <c r="A48" s="91" t="s">
        <v>13</v>
      </c>
      <c r="B48" s="92" t="s">
        <v>72</v>
      </c>
      <c r="C48" s="92" t="s">
        <v>54</v>
      </c>
      <c r="D48" s="93">
        <f t="shared" si="1"/>
        <v>2011</v>
      </c>
      <c r="E48" s="28"/>
      <c r="F48" s="29" t="s">
        <v>803</v>
      </c>
      <c r="G48" s="96" t="s">
        <v>841</v>
      </c>
      <c r="H48" s="87">
        <v>2011</v>
      </c>
      <c r="I48" s="83">
        <v>5</v>
      </c>
    </row>
    <row r="49" spans="1:9" x14ac:dyDescent="0.2">
      <c r="A49" s="91" t="s">
        <v>13</v>
      </c>
      <c r="B49" s="92" t="s">
        <v>72</v>
      </c>
      <c r="C49" s="92" t="s">
        <v>54</v>
      </c>
      <c r="D49" s="93">
        <f t="shared" si="1"/>
        <v>2012</v>
      </c>
      <c r="E49" s="28"/>
      <c r="F49" s="29" t="s">
        <v>803</v>
      </c>
      <c r="G49" s="96" t="s">
        <v>841</v>
      </c>
      <c r="H49" s="87">
        <v>2012</v>
      </c>
      <c r="I49" s="83">
        <v>5</v>
      </c>
    </row>
    <row r="50" spans="1:9" x14ac:dyDescent="0.2">
      <c r="A50" s="91" t="s">
        <v>13</v>
      </c>
      <c r="B50" s="92" t="s">
        <v>72</v>
      </c>
      <c r="C50" s="92" t="s">
        <v>54</v>
      </c>
      <c r="D50" s="93">
        <f t="shared" si="1"/>
        <v>2013</v>
      </c>
      <c r="E50" s="28"/>
      <c r="F50" s="29" t="s">
        <v>803</v>
      </c>
      <c r="G50" s="96" t="s">
        <v>841</v>
      </c>
      <c r="H50" s="87">
        <v>2013</v>
      </c>
      <c r="I50" s="83">
        <v>5</v>
      </c>
    </row>
    <row r="51" spans="1:9" x14ac:dyDescent="0.2">
      <c r="A51" s="91" t="s">
        <v>13</v>
      </c>
      <c r="B51" s="92" t="s">
        <v>72</v>
      </c>
      <c r="C51" s="92" t="s">
        <v>54</v>
      </c>
      <c r="D51" s="93">
        <f t="shared" si="1"/>
        <v>2014</v>
      </c>
      <c r="E51" s="28"/>
      <c r="F51" s="58" t="s">
        <v>803</v>
      </c>
      <c r="G51" s="96" t="s">
        <v>841</v>
      </c>
      <c r="H51" s="87">
        <v>2014</v>
      </c>
      <c r="I51" s="83">
        <v>6</v>
      </c>
    </row>
    <row r="52" spans="1:9" x14ac:dyDescent="0.2">
      <c r="A52" s="91" t="s">
        <v>13</v>
      </c>
      <c r="B52" s="92" t="s">
        <v>72</v>
      </c>
      <c r="C52" s="92" t="s">
        <v>54</v>
      </c>
      <c r="D52" s="93">
        <f t="shared" si="1"/>
        <v>2015</v>
      </c>
      <c r="E52" s="28"/>
      <c r="F52" s="29" t="s">
        <v>803</v>
      </c>
      <c r="G52" s="96" t="s">
        <v>841</v>
      </c>
      <c r="H52" s="87">
        <v>2015</v>
      </c>
      <c r="I52" s="83">
        <v>5</v>
      </c>
    </row>
    <row r="53" spans="1:9" x14ac:dyDescent="0.2">
      <c r="A53" s="91" t="s">
        <v>13</v>
      </c>
      <c r="B53" s="92" t="s">
        <v>72</v>
      </c>
      <c r="C53" s="92" t="s">
        <v>54</v>
      </c>
      <c r="D53" s="93">
        <f t="shared" si="1"/>
        <v>2016</v>
      </c>
      <c r="E53" s="28"/>
      <c r="F53" s="29" t="s">
        <v>803</v>
      </c>
      <c r="G53" s="96" t="s">
        <v>841</v>
      </c>
      <c r="H53" s="87">
        <v>2016</v>
      </c>
      <c r="I53" s="83">
        <v>5</v>
      </c>
    </row>
    <row r="54" spans="1:9" x14ac:dyDescent="0.2">
      <c r="A54" s="91" t="s">
        <v>13</v>
      </c>
      <c r="B54" s="92" t="s">
        <v>72</v>
      </c>
      <c r="C54" s="92" t="s">
        <v>54</v>
      </c>
      <c r="D54" s="93">
        <f t="shared" si="1"/>
        <v>2017</v>
      </c>
      <c r="E54" s="28"/>
      <c r="F54" s="29" t="s">
        <v>803</v>
      </c>
      <c r="G54" s="96" t="s">
        <v>841</v>
      </c>
      <c r="H54" s="87">
        <v>2017</v>
      </c>
      <c r="I54" s="83">
        <v>5</v>
      </c>
    </row>
    <row r="55" spans="1:9" x14ac:dyDescent="0.2">
      <c r="A55" s="91" t="s">
        <v>13</v>
      </c>
      <c r="B55" s="92" t="s">
        <v>72</v>
      </c>
      <c r="C55" s="92" t="s">
        <v>54</v>
      </c>
      <c r="D55" s="93">
        <f t="shared" si="1"/>
        <v>2019</v>
      </c>
      <c r="E55" s="28"/>
      <c r="F55" s="29" t="s">
        <v>803</v>
      </c>
      <c r="G55" s="96" t="s">
        <v>841</v>
      </c>
      <c r="H55" s="87">
        <v>2019</v>
      </c>
      <c r="I55" s="83">
        <v>1</v>
      </c>
    </row>
    <row r="56" spans="1:9" x14ac:dyDescent="0.2">
      <c r="A56" s="91" t="s">
        <v>13</v>
      </c>
      <c r="B56" s="92" t="s">
        <v>72</v>
      </c>
      <c r="C56" s="92" t="s">
        <v>54</v>
      </c>
      <c r="D56" s="93">
        <f t="shared" si="1"/>
        <v>2020</v>
      </c>
      <c r="E56" s="28"/>
      <c r="F56" s="29" t="s">
        <v>803</v>
      </c>
      <c r="G56" s="96" t="s">
        <v>841</v>
      </c>
      <c r="H56" s="87">
        <v>2020</v>
      </c>
      <c r="I56" s="83">
        <v>1</v>
      </c>
    </row>
    <row r="57" spans="1:9" x14ac:dyDescent="0.2">
      <c r="A57" s="91" t="s">
        <v>13</v>
      </c>
      <c r="B57" s="92" t="s">
        <v>72</v>
      </c>
      <c r="C57" s="92" t="s">
        <v>54</v>
      </c>
      <c r="D57" s="93">
        <f t="shared" si="1"/>
        <v>2021</v>
      </c>
      <c r="E57" s="28"/>
      <c r="F57" s="29" t="s">
        <v>803</v>
      </c>
      <c r="G57" s="96" t="s">
        <v>841</v>
      </c>
      <c r="H57" s="87">
        <v>2021</v>
      </c>
      <c r="I57" s="83">
        <v>6</v>
      </c>
    </row>
    <row r="58" spans="1:9" x14ac:dyDescent="0.2">
      <c r="A58" s="91" t="s">
        <v>13</v>
      </c>
      <c r="B58" s="92" t="s">
        <v>72</v>
      </c>
      <c r="C58" s="92" t="s">
        <v>54</v>
      </c>
      <c r="D58" s="93">
        <f t="shared" si="1"/>
        <v>2022</v>
      </c>
      <c r="E58" s="28"/>
      <c r="F58" s="29" t="s">
        <v>803</v>
      </c>
      <c r="G58" s="96" t="s">
        <v>841</v>
      </c>
      <c r="H58" s="87">
        <v>2022</v>
      </c>
      <c r="I58" s="83">
        <v>5</v>
      </c>
    </row>
    <row r="59" spans="1:9" x14ac:dyDescent="0.2">
      <c r="A59" s="91" t="s">
        <v>13</v>
      </c>
      <c r="B59" s="92" t="s">
        <v>72</v>
      </c>
      <c r="C59" s="92" t="s">
        <v>54</v>
      </c>
      <c r="D59" s="93">
        <f>H59</f>
        <v>2023</v>
      </c>
      <c r="E59" s="28"/>
      <c r="F59" s="29" t="s">
        <v>803</v>
      </c>
      <c r="G59" s="96" t="s">
        <v>841</v>
      </c>
      <c r="H59" s="87">
        <v>2023</v>
      </c>
      <c r="I59" s="83">
        <v>3</v>
      </c>
    </row>
    <row r="60" spans="1:9" x14ac:dyDescent="0.2">
      <c r="A60" s="91" t="s">
        <v>13</v>
      </c>
      <c r="B60" s="471" t="s">
        <v>72</v>
      </c>
      <c r="C60" s="471" t="s">
        <v>54</v>
      </c>
      <c r="D60" s="93">
        <f>H60</f>
        <v>2024</v>
      </c>
      <c r="E60" s="28"/>
      <c r="F60" s="29" t="s">
        <v>803</v>
      </c>
      <c r="G60" s="96" t="s">
        <v>841</v>
      </c>
      <c r="H60" s="87">
        <v>2024</v>
      </c>
      <c r="I60" s="470">
        <v>5</v>
      </c>
    </row>
    <row r="62" spans="1:9" ht="26.25" customHeight="1" x14ac:dyDescent="0.2">
      <c r="A62" s="509" t="s">
        <v>842</v>
      </c>
      <c r="B62" s="509"/>
      <c r="C62" s="509"/>
      <c r="D62" s="509"/>
      <c r="E62" s="509"/>
      <c r="F62" s="509"/>
      <c r="G62" s="509"/>
      <c r="H62" s="509"/>
      <c r="I62" s="509"/>
    </row>
    <row r="63" spans="1:9" ht="22.5" x14ac:dyDescent="0.2">
      <c r="A63" s="100" t="s">
        <v>13</v>
      </c>
      <c r="B63" s="79" t="s">
        <v>843</v>
      </c>
      <c r="C63" s="79" t="s">
        <v>804</v>
      </c>
      <c r="D63" s="101">
        <f t="shared" ref="D63:D94" si="2">H63</f>
        <v>1986</v>
      </c>
      <c r="E63" s="102" t="s">
        <v>844</v>
      </c>
      <c r="F63" s="38" t="s">
        <v>845</v>
      </c>
      <c r="G63" s="38" t="s">
        <v>131</v>
      </c>
      <c r="H63" s="103">
        <v>1986</v>
      </c>
      <c r="I63" s="83">
        <v>3</v>
      </c>
    </row>
    <row r="64" spans="1:9" ht="22.5" x14ac:dyDescent="0.2">
      <c r="A64" s="100" t="s">
        <v>13</v>
      </c>
      <c r="B64" s="79" t="s">
        <v>843</v>
      </c>
      <c r="C64" s="79" t="s">
        <v>804</v>
      </c>
      <c r="D64" s="101">
        <f t="shared" si="2"/>
        <v>1990</v>
      </c>
      <c r="E64" s="102" t="s">
        <v>846</v>
      </c>
      <c r="F64" s="38" t="s">
        <v>847</v>
      </c>
      <c r="G64" s="38" t="s">
        <v>131</v>
      </c>
      <c r="H64" s="103">
        <v>1990</v>
      </c>
      <c r="I64" s="83">
        <v>1</v>
      </c>
    </row>
    <row r="65" spans="1:9" ht="22.5" x14ac:dyDescent="0.2">
      <c r="A65" s="100" t="s">
        <v>13</v>
      </c>
      <c r="B65" s="79" t="s">
        <v>843</v>
      </c>
      <c r="C65" s="79" t="s">
        <v>804</v>
      </c>
      <c r="D65" s="101">
        <f t="shared" si="2"/>
        <v>1991</v>
      </c>
      <c r="E65" s="102" t="s">
        <v>848</v>
      </c>
      <c r="F65" s="38" t="s">
        <v>845</v>
      </c>
      <c r="G65" s="38" t="s">
        <v>131</v>
      </c>
      <c r="H65" s="103">
        <v>1991</v>
      </c>
      <c r="I65" s="83">
        <v>2</v>
      </c>
    </row>
    <row r="66" spans="1:9" ht="22.5" x14ac:dyDescent="0.2">
      <c r="A66" s="100" t="s">
        <v>13</v>
      </c>
      <c r="B66" s="79" t="s">
        <v>843</v>
      </c>
      <c r="C66" s="79" t="s">
        <v>804</v>
      </c>
      <c r="D66" s="101">
        <f t="shared" si="2"/>
        <v>1994</v>
      </c>
      <c r="E66" s="102" t="s">
        <v>849</v>
      </c>
      <c r="F66" s="38" t="s">
        <v>847</v>
      </c>
      <c r="G66" s="38" t="s">
        <v>131</v>
      </c>
      <c r="H66" s="103">
        <v>1994</v>
      </c>
      <c r="I66" s="83">
        <v>3</v>
      </c>
    </row>
    <row r="67" spans="1:9" ht="22.5" x14ac:dyDescent="0.2">
      <c r="A67" s="100" t="s">
        <v>13</v>
      </c>
      <c r="B67" s="79" t="s">
        <v>843</v>
      </c>
      <c r="C67" s="79" t="s">
        <v>804</v>
      </c>
      <c r="D67" s="101">
        <f t="shared" si="2"/>
        <v>1995</v>
      </c>
      <c r="E67" s="102" t="s">
        <v>850</v>
      </c>
      <c r="F67" s="38" t="s">
        <v>847</v>
      </c>
      <c r="G67" s="38" t="s">
        <v>131</v>
      </c>
      <c r="H67" s="103">
        <v>1995</v>
      </c>
      <c r="I67" s="83">
        <v>3</v>
      </c>
    </row>
    <row r="68" spans="1:9" ht="22.5" x14ac:dyDescent="0.2">
      <c r="A68" s="100" t="s">
        <v>13</v>
      </c>
      <c r="B68" s="79" t="s">
        <v>843</v>
      </c>
      <c r="C68" s="79" t="s">
        <v>804</v>
      </c>
      <c r="D68" s="101">
        <f t="shared" si="2"/>
        <v>1996</v>
      </c>
      <c r="E68" s="102" t="s">
        <v>851</v>
      </c>
      <c r="F68" s="38" t="s">
        <v>847</v>
      </c>
      <c r="G68" s="38" t="s">
        <v>131</v>
      </c>
      <c r="H68" s="103">
        <v>1996</v>
      </c>
      <c r="I68" s="83">
        <v>5</v>
      </c>
    </row>
    <row r="69" spans="1:9" ht="22.5" x14ac:dyDescent="0.2">
      <c r="A69" s="100" t="s">
        <v>13</v>
      </c>
      <c r="B69" s="79" t="s">
        <v>843</v>
      </c>
      <c r="C69" s="79" t="s">
        <v>804</v>
      </c>
      <c r="D69" s="101">
        <f t="shared" si="2"/>
        <v>1997</v>
      </c>
      <c r="E69" s="102" t="s">
        <v>852</v>
      </c>
      <c r="F69" s="38" t="s">
        <v>847</v>
      </c>
      <c r="G69" s="38" t="s">
        <v>131</v>
      </c>
      <c r="H69" s="103">
        <v>1997</v>
      </c>
      <c r="I69" s="83">
        <v>2</v>
      </c>
    </row>
    <row r="70" spans="1:9" ht="22.5" x14ac:dyDescent="0.2">
      <c r="A70" s="100" t="s">
        <v>13</v>
      </c>
      <c r="B70" s="79" t="s">
        <v>843</v>
      </c>
      <c r="C70" s="79" t="s">
        <v>804</v>
      </c>
      <c r="D70" s="101">
        <f t="shared" si="2"/>
        <v>1999</v>
      </c>
      <c r="E70" s="102" t="s">
        <v>853</v>
      </c>
      <c r="F70" s="38" t="s">
        <v>854</v>
      </c>
      <c r="G70" s="38" t="s">
        <v>131</v>
      </c>
      <c r="H70" s="103">
        <v>1999</v>
      </c>
      <c r="I70" s="83">
        <v>3</v>
      </c>
    </row>
    <row r="71" spans="1:9" ht="22.5" x14ac:dyDescent="0.2">
      <c r="A71" s="100" t="s">
        <v>13</v>
      </c>
      <c r="B71" s="79" t="s">
        <v>843</v>
      </c>
      <c r="C71" s="79" t="s">
        <v>804</v>
      </c>
      <c r="D71" s="101">
        <f t="shared" si="2"/>
        <v>2000</v>
      </c>
      <c r="E71" s="102" t="s">
        <v>855</v>
      </c>
      <c r="F71" s="38" t="s">
        <v>854</v>
      </c>
      <c r="G71" s="38" t="s">
        <v>131</v>
      </c>
      <c r="H71" s="103">
        <v>2000</v>
      </c>
      <c r="I71" s="83">
        <v>4</v>
      </c>
    </row>
    <row r="72" spans="1:9" ht="22.5" x14ac:dyDescent="0.2">
      <c r="A72" s="100" t="s">
        <v>13</v>
      </c>
      <c r="B72" s="79" t="s">
        <v>843</v>
      </c>
      <c r="C72" s="79" t="s">
        <v>804</v>
      </c>
      <c r="D72" s="101">
        <f t="shared" si="2"/>
        <v>2001</v>
      </c>
      <c r="E72" s="102" t="s">
        <v>856</v>
      </c>
      <c r="F72" s="38" t="s">
        <v>854</v>
      </c>
      <c r="G72" s="38" t="s">
        <v>131</v>
      </c>
      <c r="H72" s="103">
        <v>2001</v>
      </c>
      <c r="I72" s="83">
        <v>4</v>
      </c>
    </row>
    <row r="73" spans="1:9" ht="22.5" x14ac:dyDescent="0.2">
      <c r="A73" s="100" t="s">
        <v>13</v>
      </c>
      <c r="B73" s="79" t="s">
        <v>843</v>
      </c>
      <c r="C73" s="79" t="s">
        <v>804</v>
      </c>
      <c r="D73" s="101">
        <f t="shared" si="2"/>
        <v>2002</v>
      </c>
      <c r="E73" s="102" t="s">
        <v>857</v>
      </c>
      <c r="F73" s="38" t="s">
        <v>854</v>
      </c>
      <c r="G73" s="38" t="s">
        <v>131</v>
      </c>
      <c r="H73" s="103">
        <v>2002</v>
      </c>
      <c r="I73" s="83">
        <v>3</v>
      </c>
    </row>
    <row r="74" spans="1:9" ht="22.5" x14ac:dyDescent="0.2">
      <c r="A74" s="100" t="s">
        <v>13</v>
      </c>
      <c r="B74" s="79" t="s">
        <v>843</v>
      </c>
      <c r="C74" s="79" t="s">
        <v>804</v>
      </c>
      <c r="D74" s="101">
        <f t="shared" si="2"/>
        <v>2003</v>
      </c>
      <c r="E74" s="102" t="s">
        <v>858</v>
      </c>
      <c r="F74" s="38" t="s">
        <v>854</v>
      </c>
      <c r="G74" s="38" t="s">
        <v>131</v>
      </c>
      <c r="H74" s="103">
        <v>2003</v>
      </c>
      <c r="I74" s="83">
        <v>4</v>
      </c>
    </row>
    <row r="75" spans="1:9" ht="22.5" x14ac:dyDescent="0.2">
      <c r="A75" s="100" t="s">
        <v>13</v>
      </c>
      <c r="B75" s="79" t="s">
        <v>843</v>
      </c>
      <c r="C75" s="79" t="s">
        <v>804</v>
      </c>
      <c r="D75" s="101">
        <f t="shared" si="2"/>
        <v>2004</v>
      </c>
      <c r="E75" s="102" t="s">
        <v>859</v>
      </c>
      <c r="F75" s="38" t="s">
        <v>854</v>
      </c>
      <c r="G75" s="38" t="s">
        <v>131</v>
      </c>
      <c r="H75" s="103">
        <v>2004</v>
      </c>
      <c r="I75" s="83">
        <v>2</v>
      </c>
    </row>
    <row r="76" spans="1:9" ht="22.5" x14ac:dyDescent="0.2">
      <c r="A76" s="100" t="s">
        <v>13</v>
      </c>
      <c r="B76" s="79" t="s">
        <v>843</v>
      </c>
      <c r="C76" s="79" t="s">
        <v>804</v>
      </c>
      <c r="D76" s="101">
        <f t="shared" si="2"/>
        <v>2005</v>
      </c>
      <c r="E76" s="102" t="s">
        <v>860</v>
      </c>
      <c r="F76" s="38" t="s">
        <v>854</v>
      </c>
      <c r="G76" s="38" t="s">
        <v>131</v>
      </c>
      <c r="H76" s="103">
        <v>2005</v>
      </c>
      <c r="I76" s="83">
        <v>1</v>
      </c>
    </row>
    <row r="77" spans="1:9" ht="22.5" x14ac:dyDescent="0.2">
      <c r="A77" s="100" t="s">
        <v>13</v>
      </c>
      <c r="B77" s="79" t="s">
        <v>843</v>
      </c>
      <c r="C77" s="79" t="s">
        <v>804</v>
      </c>
      <c r="D77" s="101">
        <f t="shared" si="2"/>
        <v>2006</v>
      </c>
      <c r="E77" s="102" t="s">
        <v>861</v>
      </c>
      <c r="F77" s="38" t="s">
        <v>854</v>
      </c>
      <c r="G77" s="38" t="s">
        <v>131</v>
      </c>
      <c r="H77" s="103">
        <v>2006</v>
      </c>
      <c r="I77" s="83">
        <v>2</v>
      </c>
    </row>
    <row r="78" spans="1:9" ht="22.5" x14ac:dyDescent="0.2">
      <c r="A78" s="100" t="s">
        <v>13</v>
      </c>
      <c r="B78" s="79" t="s">
        <v>843</v>
      </c>
      <c r="C78" s="79" t="s">
        <v>804</v>
      </c>
      <c r="D78" s="101">
        <f t="shared" si="2"/>
        <v>2007</v>
      </c>
      <c r="E78" s="102" t="s">
        <v>862</v>
      </c>
      <c r="F78" s="38" t="s">
        <v>854</v>
      </c>
      <c r="G78" s="38" t="s">
        <v>131</v>
      </c>
      <c r="H78" s="103">
        <v>2007</v>
      </c>
      <c r="I78" s="83">
        <v>1</v>
      </c>
    </row>
    <row r="79" spans="1:9" ht="22.5" x14ac:dyDescent="0.2">
      <c r="A79" s="100" t="s">
        <v>13</v>
      </c>
      <c r="B79" s="79" t="s">
        <v>843</v>
      </c>
      <c r="C79" s="79" t="s">
        <v>804</v>
      </c>
      <c r="D79" s="101">
        <f t="shared" si="2"/>
        <v>2008</v>
      </c>
      <c r="E79" s="102" t="s">
        <v>863</v>
      </c>
      <c r="F79" s="38" t="s">
        <v>854</v>
      </c>
      <c r="G79" s="38" t="s">
        <v>131</v>
      </c>
      <c r="H79" s="103">
        <v>2008</v>
      </c>
      <c r="I79" s="83">
        <v>1</v>
      </c>
    </row>
    <row r="80" spans="1:9" ht="22.5" x14ac:dyDescent="0.2">
      <c r="A80" s="100" t="s">
        <v>13</v>
      </c>
      <c r="B80" s="79" t="s">
        <v>843</v>
      </c>
      <c r="C80" s="79" t="s">
        <v>804</v>
      </c>
      <c r="D80" s="101">
        <f t="shared" si="2"/>
        <v>2009</v>
      </c>
      <c r="E80" s="74" t="s">
        <v>864</v>
      </c>
      <c r="F80" s="38" t="s">
        <v>854</v>
      </c>
      <c r="G80" s="38" t="s">
        <v>131</v>
      </c>
      <c r="H80" s="103">
        <v>2009</v>
      </c>
      <c r="I80" s="83">
        <v>1</v>
      </c>
    </row>
    <row r="81" spans="1:9" ht="21" x14ac:dyDescent="0.2">
      <c r="A81" s="100" t="s">
        <v>13</v>
      </c>
      <c r="B81" s="79" t="s">
        <v>843</v>
      </c>
      <c r="C81" s="79" t="s">
        <v>804</v>
      </c>
      <c r="D81" s="101">
        <f t="shared" si="2"/>
        <v>2010</v>
      </c>
      <c r="E81" s="74" t="s">
        <v>865</v>
      </c>
      <c r="F81" s="104" t="s">
        <v>866</v>
      </c>
      <c r="G81" s="38" t="s">
        <v>131</v>
      </c>
      <c r="H81" s="103">
        <v>2010</v>
      </c>
      <c r="I81" s="83">
        <v>1</v>
      </c>
    </row>
    <row r="82" spans="1:9" ht="21" x14ac:dyDescent="0.2">
      <c r="A82" s="100" t="s">
        <v>13</v>
      </c>
      <c r="B82" s="79" t="s">
        <v>843</v>
      </c>
      <c r="C82" s="79" t="s">
        <v>804</v>
      </c>
      <c r="D82" s="101">
        <f t="shared" si="2"/>
        <v>2011</v>
      </c>
      <c r="E82" s="74" t="s">
        <v>867</v>
      </c>
      <c r="F82" s="104" t="s">
        <v>868</v>
      </c>
      <c r="G82" s="38" t="s">
        <v>131</v>
      </c>
      <c r="H82" s="103">
        <v>2011</v>
      </c>
      <c r="I82" s="83">
        <v>1</v>
      </c>
    </row>
    <row r="83" spans="1:9" ht="21" x14ac:dyDescent="0.2">
      <c r="A83" s="100" t="s">
        <v>13</v>
      </c>
      <c r="B83" s="79" t="s">
        <v>843</v>
      </c>
      <c r="C83" s="79" t="s">
        <v>804</v>
      </c>
      <c r="D83" s="101">
        <f t="shared" si="2"/>
        <v>2012</v>
      </c>
      <c r="E83" s="74" t="s">
        <v>869</v>
      </c>
      <c r="F83" s="104" t="s">
        <v>866</v>
      </c>
      <c r="G83" s="38" t="s">
        <v>131</v>
      </c>
      <c r="H83" s="103">
        <v>2012</v>
      </c>
      <c r="I83" s="83">
        <v>1</v>
      </c>
    </row>
    <row r="84" spans="1:9" ht="21" x14ac:dyDescent="0.2">
      <c r="A84" s="100" t="s">
        <v>13</v>
      </c>
      <c r="B84" s="79" t="s">
        <v>843</v>
      </c>
      <c r="C84" s="79" t="s">
        <v>804</v>
      </c>
      <c r="D84" s="101">
        <f t="shared" si="2"/>
        <v>2013</v>
      </c>
      <c r="E84" s="74" t="s">
        <v>870</v>
      </c>
      <c r="F84" s="104" t="s">
        <v>866</v>
      </c>
      <c r="G84" s="38" t="s">
        <v>131</v>
      </c>
      <c r="H84" s="103">
        <v>2013</v>
      </c>
      <c r="I84" s="83">
        <v>1</v>
      </c>
    </row>
    <row r="85" spans="1:9" ht="21" x14ac:dyDescent="0.2">
      <c r="A85" s="100" t="s">
        <v>13</v>
      </c>
      <c r="B85" s="79" t="s">
        <v>843</v>
      </c>
      <c r="C85" s="79" t="s">
        <v>804</v>
      </c>
      <c r="D85" s="101">
        <f t="shared" si="2"/>
        <v>2014</v>
      </c>
      <c r="E85" s="74" t="s">
        <v>871</v>
      </c>
      <c r="F85" s="104" t="s">
        <v>866</v>
      </c>
      <c r="G85" s="38" t="s">
        <v>131</v>
      </c>
      <c r="H85" s="103">
        <v>2014</v>
      </c>
      <c r="I85" s="83">
        <v>1</v>
      </c>
    </row>
    <row r="86" spans="1:9" ht="21" x14ac:dyDescent="0.2">
      <c r="A86" s="100" t="s">
        <v>13</v>
      </c>
      <c r="B86" s="79" t="s">
        <v>843</v>
      </c>
      <c r="C86" s="79" t="s">
        <v>804</v>
      </c>
      <c r="D86" s="101">
        <f t="shared" si="2"/>
        <v>2015</v>
      </c>
      <c r="E86" s="74" t="s">
        <v>872</v>
      </c>
      <c r="F86" s="104" t="s">
        <v>866</v>
      </c>
      <c r="G86" s="38" t="s">
        <v>131</v>
      </c>
      <c r="H86" s="103">
        <v>2015</v>
      </c>
      <c r="I86" s="83">
        <v>1</v>
      </c>
    </row>
    <row r="87" spans="1:9" ht="21" x14ac:dyDescent="0.2">
      <c r="A87" s="100" t="s">
        <v>13</v>
      </c>
      <c r="B87" s="79" t="s">
        <v>843</v>
      </c>
      <c r="C87" s="79" t="s">
        <v>804</v>
      </c>
      <c r="D87" s="101">
        <f t="shared" si="2"/>
        <v>2016</v>
      </c>
      <c r="E87" s="74" t="s">
        <v>873</v>
      </c>
      <c r="F87" s="104" t="s">
        <v>866</v>
      </c>
      <c r="G87" s="38" t="s">
        <v>131</v>
      </c>
      <c r="H87" s="103">
        <v>2016</v>
      </c>
      <c r="I87" s="83">
        <v>1</v>
      </c>
    </row>
    <row r="88" spans="1:9" ht="21" x14ac:dyDescent="0.2">
      <c r="A88" s="100" t="s">
        <v>13</v>
      </c>
      <c r="B88" s="79" t="s">
        <v>843</v>
      </c>
      <c r="C88" s="79" t="s">
        <v>804</v>
      </c>
      <c r="D88" s="101">
        <f t="shared" si="2"/>
        <v>2017</v>
      </c>
      <c r="E88" s="74" t="s">
        <v>874</v>
      </c>
      <c r="F88" s="104" t="s">
        <v>866</v>
      </c>
      <c r="G88" s="38" t="s">
        <v>131</v>
      </c>
      <c r="H88" s="103">
        <v>2017</v>
      </c>
      <c r="I88" s="83">
        <v>1</v>
      </c>
    </row>
    <row r="89" spans="1:9" ht="21" x14ac:dyDescent="0.2">
      <c r="A89" s="100" t="s">
        <v>13</v>
      </c>
      <c r="B89" s="79" t="s">
        <v>843</v>
      </c>
      <c r="C89" s="79" t="s">
        <v>804</v>
      </c>
      <c r="D89" s="101">
        <f t="shared" si="2"/>
        <v>2018</v>
      </c>
      <c r="E89" s="74" t="s">
        <v>875</v>
      </c>
      <c r="F89" s="104" t="s">
        <v>866</v>
      </c>
      <c r="G89" s="38" t="s">
        <v>131</v>
      </c>
      <c r="H89" s="103">
        <v>2018</v>
      </c>
      <c r="I89" s="83">
        <v>1</v>
      </c>
    </row>
    <row r="90" spans="1:9" ht="21" x14ac:dyDescent="0.2">
      <c r="A90" s="100" t="s">
        <v>13</v>
      </c>
      <c r="B90" s="79" t="s">
        <v>843</v>
      </c>
      <c r="C90" s="79" t="s">
        <v>804</v>
      </c>
      <c r="D90" s="101">
        <f t="shared" si="2"/>
        <v>2019</v>
      </c>
      <c r="E90" s="74" t="s">
        <v>876</v>
      </c>
      <c r="F90" s="104" t="s">
        <v>866</v>
      </c>
      <c r="G90" s="38" t="s">
        <v>131</v>
      </c>
      <c r="H90" s="103">
        <v>2019</v>
      </c>
      <c r="I90" s="83">
        <v>1</v>
      </c>
    </row>
    <row r="91" spans="1:9" ht="21" x14ac:dyDescent="0.2">
      <c r="A91" s="100" t="s">
        <v>13</v>
      </c>
      <c r="B91" s="79" t="s">
        <v>843</v>
      </c>
      <c r="C91" s="79" t="s">
        <v>804</v>
      </c>
      <c r="D91" s="101">
        <f t="shared" si="2"/>
        <v>2020</v>
      </c>
      <c r="E91" s="74" t="s">
        <v>877</v>
      </c>
      <c r="F91" s="104" t="s">
        <v>866</v>
      </c>
      <c r="G91" s="38" t="s">
        <v>131</v>
      </c>
      <c r="H91" s="103">
        <v>2020</v>
      </c>
      <c r="I91" s="83">
        <v>1</v>
      </c>
    </row>
    <row r="92" spans="1:9" ht="21" x14ac:dyDescent="0.2">
      <c r="A92" s="100" t="s">
        <v>13</v>
      </c>
      <c r="B92" s="79" t="s">
        <v>843</v>
      </c>
      <c r="C92" s="79" t="s">
        <v>804</v>
      </c>
      <c r="D92" s="101">
        <f t="shared" si="2"/>
        <v>2021</v>
      </c>
      <c r="E92" s="74" t="s">
        <v>878</v>
      </c>
      <c r="F92" s="104" t="s">
        <v>866</v>
      </c>
      <c r="G92" s="38" t="s">
        <v>131</v>
      </c>
      <c r="H92" s="103">
        <v>2021</v>
      </c>
      <c r="I92" s="83">
        <v>6</v>
      </c>
    </row>
    <row r="93" spans="1:9" ht="21" x14ac:dyDescent="0.2">
      <c r="A93" s="100" t="s">
        <v>13</v>
      </c>
      <c r="B93" s="79" t="s">
        <v>843</v>
      </c>
      <c r="C93" s="79" t="s">
        <v>804</v>
      </c>
      <c r="D93" s="101">
        <f t="shared" si="2"/>
        <v>2022</v>
      </c>
      <c r="E93" s="74" t="s">
        <v>879</v>
      </c>
      <c r="F93" s="104" t="s">
        <v>866</v>
      </c>
      <c r="G93" s="38" t="s">
        <v>131</v>
      </c>
      <c r="H93" s="103">
        <v>2022</v>
      </c>
      <c r="I93" s="83">
        <v>5</v>
      </c>
    </row>
    <row r="94" spans="1:9" x14ac:dyDescent="0.2">
      <c r="A94" s="100" t="s">
        <v>13</v>
      </c>
      <c r="B94" s="79" t="s">
        <v>843</v>
      </c>
      <c r="C94" s="79" t="s">
        <v>804</v>
      </c>
      <c r="D94" s="101">
        <f t="shared" si="2"/>
        <v>2023</v>
      </c>
      <c r="E94" s="74"/>
      <c r="F94" s="104" t="s">
        <v>866</v>
      </c>
      <c r="G94" s="38" t="s">
        <v>131</v>
      </c>
      <c r="H94" s="103">
        <v>2023</v>
      </c>
      <c r="I94" s="83">
        <v>5</v>
      </c>
    </row>
    <row r="95" spans="1:9" s="77" customFormat="1" ht="28.5" customHeight="1" x14ac:dyDescent="0.2">
      <c r="A95" s="512" t="s">
        <v>842</v>
      </c>
      <c r="B95" s="512"/>
      <c r="C95" s="512"/>
      <c r="D95" s="512"/>
      <c r="E95" s="512"/>
      <c r="F95" s="512"/>
      <c r="G95" s="512"/>
      <c r="H95" s="512"/>
      <c r="I95" s="512"/>
    </row>
    <row r="96" spans="1:9" ht="22.5" x14ac:dyDescent="0.2">
      <c r="A96" s="100" t="s">
        <v>13</v>
      </c>
      <c r="B96" s="79" t="s">
        <v>843</v>
      </c>
      <c r="C96" s="79" t="s">
        <v>54</v>
      </c>
      <c r="D96" s="101">
        <f t="shared" ref="D96:D116" si="3">H96</f>
        <v>2002</v>
      </c>
      <c r="E96" s="102"/>
      <c r="F96" s="38" t="s">
        <v>854</v>
      </c>
      <c r="G96" s="38" t="s">
        <v>841</v>
      </c>
      <c r="H96" s="103">
        <v>2002</v>
      </c>
      <c r="I96" s="83">
        <v>3</v>
      </c>
    </row>
    <row r="97" spans="1:9" ht="22.5" x14ac:dyDescent="0.2">
      <c r="A97" s="100" t="s">
        <v>13</v>
      </c>
      <c r="B97" s="79" t="s">
        <v>843</v>
      </c>
      <c r="C97" s="79" t="s">
        <v>54</v>
      </c>
      <c r="D97" s="101">
        <f t="shared" si="3"/>
        <v>2003</v>
      </c>
      <c r="E97" s="102"/>
      <c r="F97" s="38" t="s">
        <v>854</v>
      </c>
      <c r="G97" s="38" t="s">
        <v>841</v>
      </c>
      <c r="H97" s="103">
        <v>2003</v>
      </c>
      <c r="I97" s="83">
        <v>2</v>
      </c>
    </row>
    <row r="98" spans="1:9" ht="22.5" x14ac:dyDescent="0.2">
      <c r="A98" s="100" t="s">
        <v>13</v>
      </c>
      <c r="B98" s="79" t="s">
        <v>843</v>
      </c>
      <c r="C98" s="79" t="s">
        <v>54</v>
      </c>
      <c r="D98" s="101">
        <f t="shared" si="3"/>
        <v>2004</v>
      </c>
      <c r="E98" s="102"/>
      <c r="F98" s="38" t="s">
        <v>854</v>
      </c>
      <c r="G98" s="38" t="s">
        <v>841</v>
      </c>
      <c r="H98" s="103">
        <v>2004</v>
      </c>
      <c r="I98" s="83">
        <v>2</v>
      </c>
    </row>
    <row r="99" spans="1:9" ht="22.5" x14ac:dyDescent="0.2">
      <c r="A99" s="100" t="s">
        <v>13</v>
      </c>
      <c r="B99" s="79" t="s">
        <v>843</v>
      </c>
      <c r="C99" s="79" t="s">
        <v>54</v>
      </c>
      <c r="D99" s="101">
        <f t="shared" si="3"/>
        <v>2005</v>
      </c>
      <c r="E99" s="102"/>
      <c r="F99" s="38" t="s">
        <v>854</v>
      </c>
      <c r="G99" s="38" t="s">
        <v>841</v>
      </c>
      <c r="H99" s="103">
        <v>2005</v>
      </c>
      <c r="I99" s="83">
        <v>1</v>
      </c>
    </row>
    <row r="100" spans="1:9" ht="22.5" x14ac:dyDescent="0.2">
      <c r="A100" s="100" t="s">
        <v>13</v>
      </c>
      <c r="B100" s="79" t="s">
        <v>843</v>
      </c>
      <c r="C100" s="79" t="s">
        <v>54</v>
      </c>
      <c r="D100" s="101">
        <f t="shared" si="3"/>
        <v>2006</v>
      </c>
      <c r="E100" s="102"/>
      <c r="F100" s="38" t="s">
        <v>854</v>
      </c>
      <c r="G100" s="38" t="s">
        <v>841</v>
      </c>
      <c r="H100" s="103">
        <v>2006</v>
      </c>
      <c r="I100" s="83">
        <v>1</v>
      </c>
    </row>
    <row r="101" spans="1:9" ht="22.5" x14ac:dyDescent="0.2">
      <c r="A101" s="100" t="s">
        <v>13</v>
      </c>
      <c r="B101" s="79" t="s">
        <v>843</v>
      </c>
      <c r="C101" s="79" t="s">
        <v>54</v>
      </c>
      <c r="D101" s="101">
        <f t="shared" si="3"/>
        <v>2007</v>
      </c>
      <c r="E101" s="102"/>
      <c r="F101" s="38" t="s">
        <v>854</v>
      </c>
      <c r="G101" s="38" t="s">
        <v>841</v>
      </c>
      <c r="H101" s="103">
        <v>2007</v>
      </c>
      <c r="I101" s="83">
        <v>1</v>
      </c>
    </row>
    <row r="102" spans="1:9" ht="22.5" x14ac:dyDescent="0.2">
      <c r="A102" s="100" t="s">
        <v>13</v>
      </c>
      <c r="B102" s="79" t="s">
        <v>843</v>
      </c>
      <c r="C102" s="79" t="s">
        <v>54</v>
      </c>
      <c r="D102" s="101">
        <f t="shared" si="3"/>
        <v>2008</v>
      </c>
      <c r="E102" s="102"/>
      <c r="F102" s="38" t="s">
        <v>854</v>
      </c>
      <c r="G102" s="38" t="s">
        <v>841</v>
      </c>
      <c r="H102" s="103">
        <v>2008</v>
      </c>
      <c r="I102" s="83">
        <v>1</v>
      </c>
    </row>
    <row r="103" spans="1:9" ht="22.5" x14ac:dyDescent="0.2">
      <c r="A103" s="100" t="s">
        <v>13</v>
      </c>
      <c r="B103" s="79" t="s">
        <v>843</v>
      </c>
      <c r="C103" s="79" t="s">
        <v>54</v>
      </c>
      <c r="D103" s="101">
        <f t="shared" si="3"/>
        <v>2009</v>
      </c>
      <c r="E103" s="29"/>
      <c r="F103" s="38" t="s">
        <v>854</v>
      </c>
      <c r="G103" s="38" t="s">
        <v>841</v>
      </c>
      <c r="H103" s="103">
        <v>2009</v>
      </c>
      <c r="I103" s="83">
        <v>1</v>
      </c>
    </row>
    <row r="104" spans="1:9" x14ac:dyDescent="0.2">
      <c r="A104" s="100" t="s">
        <v>13</v>
      </c>
      <c r="B104" s="79" t="s">
        <v>843</v>
      </c>
      <c r="C104" s="79" t="s">
        <v>54</v>
      </c>
      <c r="D104" s="101">
        <f t="shared" si="3"/>
        <v>2010</v>
      </c>
      <c r="E104" s="29"/>
      <c r="F104" s="104" t="s">
        <v>866</v>
      </c>
      <c r="G104" s="38" t="s">
        <v>841</v>
      </c>
      <c r="H104" s="103">
        <v>2010</v>
      </c>
      <c r="I104" s="83">
        <v>1</v>
      </c>
    </row>
    <row r="105" spans="1:9" x14ac:dyDescent="0.2">
      <c r="A105" s="100" t="s">
        <v>13</v>
      </c>
      <c r="B105" s="79" t="s">
        <v>843</v>
      </c>
      <c r="C105" s="79" t="s">
        <v>54</v>
      </c>
      <c r="D105" s="101">
        <f t="shared" si="3"/>
        <v>2011</v>
      </c>
      <c r="E105" s="74"/>
      <c r="F105" s="104" t="s">
        <v>868</v>
      </c>
      <c r="G105" s="38" t="s">
        <v>841</v>
      </c>
      <c r="H105" s="103">
        <v>2011</v>
      </c>
      <c r="I105" s="83">
        <v>1</v>
      </c>
    </row>
    <row r="106" spans="1:9" x14ac:dyDescent="0.2">
      <c r="A106" s="100" t="s">
        <v>13</v>
      </c>
      <c r="B106" s="79" t="s">
        <v>843</v>
      </c>
      <c r="C106" s="79" t="s">
        <v>54</v>
      </c>
      <c r="D106" s="101">
        <f t="shared" si="3"/>
        <v>2012</v>
      </c>
      <c r="E106" s="74"/>
      <c r="F106" s="104" t="s">
        <v>866</v>
      </c>
      <c r="G106" s="38" t="s">
        <v>841</v>
      </c>
      <c r="H106" s="103">
        <v>2012</v>
      </c>
      <c r="I106" s="83">
        <v>1</v>
      </c>
    </row>
    <row r="107" spans="1:9" x14ac:dyDescent="0.2">
      <c r="A107" s="100" t="s">
        <v>13</v>
      </c>
      <c r="B107" s="79" t="s">
        <v>843</v>
      </c>
      <c r="C107" s="79" t="s">
        <v>54</v>
      </c>
      <c r="D107" s="101">
        <f t="shared" si="3"/>
        <v>2013</v>
      </c>
      <c r="E107" s="74"/>
      <c r="F107" s="104" t="s">
        <v>866</v>
      </c>
      <c r="G107" s="38" t="s">
        <v>841</v>
      </c>
      <c r="H107" s="103">
        <v>2013</v>
      </c>
      <c r="I107" s="83">
        <v>3</v>
      </c>
    </row>
    <row r="108" spans="1:9" x14ac:dyDescent="0.2">
      <c r="A108" s="100" t="s">
        <v>13</v>
      </c>
      <c r="B108" s="79" t="s">
        <v>843</v>
      </c>
      <c r="C108" s="79" t="s">
        <v>54</v>
      </c>
      <c r="D108" s="101">
        <f t="shared" si="3"/>
        <v>2014</v>
      </c>
      <c r="E108" s="74"/>
      <c r="F108" s="104" t="s">
        <v>866</v>
      </c>
      <c r="G108" s="38" t="s">
        <v>841</v>
      </c>
      <c r="H108" s="103">
        <v>2014</v>
      </c>
      <c r="I108" s="83">
        <v>1</v>
      </c>
    </row>
    <row r="109" spans="1:9" x14ac:dyDescent="0.2">
      <c r="A109" s="100" t="s">
        <v>13</v>
      </c>
      <c r="B109" s="79" t="s">
        <v>843</v>
      </c>
      <c r="C109" s="79" t="s">
        <v>54</v>
      </c>
      <c r="D109" s="101">
        <f t="shared" si="3"/>
        <v>2015</v>
      </c>
      <c r="E109" s="74"/>
      <c r="F109" s="104" t="s">
        <v>866</v>
      </c>
      <c r="G109" s="38" t="s">
        <v>841</v>
      </c>
      <c r="H109" s="103">
        <v>2015</v>
      </c>
      <c r="I109" s="83">
        <v>1</v>
      </c>
    </row>
    <row r="110" spans="1:9" x14ac:dyDescent="0.2">
      <c r="A110" s="100" t="s">
        <v>13</v>
      </c>
      <c r="B110" s="79" t="s">
        <v>843</v>
      </c>
      <c r="C110" s="79" t="s">
        <v>54</v>
      </c>
      <c r="D110" s="101">
        <f t="shared" si="3"/>
        <v>2016</v>
      </c>
      <c r="E110" s="74"/>
      <c r="F110" s="104" t="s">
        <v>866</v>
      </c>
      <c r="G110" s="38" t="s">
        <v>841</v>
      </c>
      <c r="H110" s="103">
        <v>2016</v>
      </c>
      <c r="I110" s="83">
        <v>1</v>
      </c>
    </row>
    <row r="111" spans="1:9" x14ac:dyDescent="0.2">
      <c r="A111" s="100" t="s">
        <v>13</v>
      </c>
      <c r="B111" s="79" t="s">
        <v>843</v>
      </c>
      <c r="C111" s="79" t="s">
        <v>54</v>
      </c>
      <c r="D111" s="101">
        <f t="shared" si="3"/>
        <v>2017</v>
      </c>
      <c r="E111" s="74"/>
      <c r="F111" s="104" t="s">
        <v>866</v>
      </c>
      <c r="G111" s="38" t="s">
        <v>841</v>
      </c>
      <c r="H111" s="103">
        <v>2017</v>
      </c>
      <c r="I111" s="83">
        <v>1</v>
      </c>
    </row>
    <row r="112" spans="1:9" x14ac:dyDescent="0.2">
      <c r="A112" s="100" t="s">
        <v>13</v>
      </c>
      <c r="B112" s="79" t="s">
        <v>843</v>
      </c>
      <c r="C112" s="79" t="s">
        <v>54</v>
      </c>
      <c r="D112" s="101">
        <f t="shared" si="3"/>
        <v>2018</v>
      </c>
      <c r="E112" s="74"/>
      <c r="F112" s="104" t="s">
        <v>866</v>
      </c>
      <c r="G112" s="38" t="s">
        <v>841</v>
      </c>
      <c r="H112" s="103">
        <v>2018</v>
      </c>
      <c r="I112" s="83">
        <v>1</v>
      </c>
    </row>
    <row r="113" spans="1:9" x14ac:dyDescent="0.2">
      <c r="A113" s="100" t="s">
        <v>13</v>
      </c>
      <c r="B113" s="79" t="s">
        <v>843</v>
      </c>
      <c r="C113" s="79" t="s">
        <v>54</v>
      </c>
      <c r="D113" s="101">
        <f t="shared" si="3"/>
        <v>2019</v>
      </c>
      <c r="E113" s="74"/>
      <c r="F113" s="104" t="s">
        <v>866</v>
      </c>
      <c r="G113" s="38" t="s">
        <v>841</v>
      </c>
      <c r="H113" s="103">
        <v>2019</v>
      </c>
      <c r="I113" s="83">
        <v>1</v>
      </c>
    </row>
    <row r="114" spans="1:9" x14ac:dyDescent="0.2">
      <c r="A114" s="100" t="s">
        <v>13</v>
      </c>
      <c r="B114" s="79" t="s">
        <v>843</v>
      </c>
      <c r="C114" s="79" t="s">
        <v>54</v>
      </c>
      <c r="D114" s="101">
        <f t="shared" si="3"/>
        <v>2020</v>
      </c>
      <c r="E114" s="74"/>
      <c r="F114" s="104" t="s">
        <v>866</v>
      </c>
      <c r="G114" s="38" t="s">
        <v>841</v>
      </c>
      <c r="H114" s="103">
        <v>2020</v>
      </c>
      <c r="I114" s="83">
        <v>1</v>
      </c>
    </row>
    <row r="115" spans="1:9" x14ac:dyDescent="0.2">
      <c r="A115" s="100" t="s">
        <v>13</v>
      </c>
      <c r="B115" s="79" t="s">
        <v>843</v>
      </c>
      <c r="C115" s="79" t="s">
        <v>54</v>
      </c>
      <c r="D115" s="101">
        <f t="shared" si="3"/>
        <v>2021</v>
      </c>
      <c r="E115" s="74"/>
      <c r="F115" s="104" t="s">
        <v>866</v>
      </c>
      <c r="G115" s="38" t="s">
        <v>841</v>
      </c>
      <c r="H115" s="103">
        <v>2021</v>
      </c>
      <c r="I115" s="83">
        <v>6</v>
      </c>
    </row>
    <row r="116" spans="1:9" x14ac:dyDescent="0.2">
      <c r="A116" s="100" t="s">
        <v>13</v>
      </c>
      <c r="B116" s="79" t="s">
        <v>843</v>
      </c>
      <c r="C116" s="79" t="s">
        <v>54</v>
      </c>
      <c r="D116" s="101">
        <f t="shared" si="3"/>
        <v>2022</v>
      </c>
      <c r="E116" s="74"/>
      <c r="F116" s="104" t="s">
        <v>866</v>
      </c>
      <c r="G116" s="38" t="s">
        <v>841</v>
      </c>
      <c r="H116" s="103">
        <v>2022</v>
      </c>
      <c r="I116" s="83">
        <v>5</v>
      </c>
    </row>
    <row r="117" spans="1:9" x14ac:dyDescent="0.2">
      <c r="A117" s="100" t="s">
        <v>13</v>
      </c>
      <c r="B117" s="79" t="s">
        <v>843</v>
      </c>
      <c r="C117" s="79" t="s">
        <v>54</v>
      </c>
      <c r="D117" s="101">
        <f>H117</f>
        <v>2023</v>
      </c>
      <c r="E117" s="74"/>
      <c r="F117" s="104" t="s">
        <v>866</v>
      </c>
      <c r="G117" s="38" t="s">
        <v>841</v>
      </c>
      <c r="H117" s="103">
        <v>2023</v>
      </c>
      <c r="I117" s="83">
        <v>5</v>
      </c>
    </row>
    <row r="118" spans="1:9" x14ac:dyDescent="0.2">
      <c r="A118" s="100" t="s">
        <v>13</v>
      </c>
      <c r="B118" s="79" t="s">
        <v>843</v>
      </c>
      <c r="C118" s="79" t="s">
        <v>54</v>
      </c>
      <c r="D118" s="101">
        <f>H118</f>
        <v>2024</v>
      </c>
      <c r="E118" s="74"/>
      <c r="F118" s="104" t="s">
        <v>866</v>
      </c>
      <c r="G118" s="38" t="s">
        <v>841</v>
      </c>
      <c r="H118" s="103">
        <v>2024</v>
      </c>
      <c r="I118" s="470">
        <v>5</v>
      </c>
    </row>
    <row r="120" spans="1:9" ht="26.25" customHeight="1" x14ac:dyDescent="0.2">
      <c r="A120" s="509" t="s">
        <v>880</v>
      </c>
      <c r="B120" s="509"/>
      <c r="C120" s="509"/>
      <c r="D120" s="509"/>
      <c r="E120" s="509"/>
      <c r="F120" s="509"/>
      <c r="G120" s="509"/>
      <c r="H120" s="509"/>
      <c r="I120" s="509"/>
    </row>
    <row r="121" spans="1:9" ht="22.5" x14ac:dyDescent="0.2">
      <c r="A121" s="100" t="s">
        <v>13</v>
      </c>
      <c r="B121" s="79" t="s">
        <v>17</v>
      </c>
      <c r="C121" s="79" t="s">
        <v>804</v>
      </c>
      <c r="D121" s="28" t="str">
        <f t="shared" ref="D121:D150" si="4">H121</f>
        <v>1990-1991</v>
      </c>
      <c r="E121" s="74" t="s">
        <v>881</v>
      </c>
      <c r="F121" s="29" t="s">
        <v>880</v>
      </c>
      <c r="G121" s="38" t="s">
        <v>131</v>
      </c>
      <c r="H121" s="88" t="s">
        <v>882</v>
      </c>
      <c r="I121" s="83"/>
    </row>
    <row r="122" spans="1:9" ht="22.5" x14ac:dyDescent="0.2">
      <c r="A122" s="100" t="s">
        <v>13</v>
      </c>
      <c r="B122" s="79" t="s">
        <v>17</v>
      </c>
      <c r="C122" s="79" t="s">
        <v>804</v>
      </c>
      <c r="D122" s="28" t="str">
        <f t="shared" si="4"/>
        <v>1992-1993</v>
      </c>
      <c r="E122" s="74" t="s">
        <v>883</v>
      </c>
      <c r="F122" s="29" t="s">
        <v>880</v>
      </c>
      <c r="G122" s="38" t="s">
        <v>131</v>
      </c>
      <c r="H122" s="88" t="s">
        <v>884</v>
      </c>
      <c r="I122" s="83"/>
    </row>
    <row r="123" spans="1:9" ht="22.5" x14ac:dyDescent="0.2">
      <c r="A123" s="100" t="s">
        <v>13</v>
      </c>
      <c r="B123" s="79" t="s">
        <v>17</v>
      </c>
      <c r="C123" s="79" t="s">
        <v>804</v>
      </c>
      <c r="D123" s="28" t="str">
        <f t="shared" si="4"/>
        <v>1994-1995</v>
      </c>
      <c r="E123" s="74" t="s">
        <v>885</v>
      </c>
      <c r="F123" s="29" t="s">
        <v>880</v>
      </c>
      <c r="G123" s="38" t="s">
        <v>131</v>
      </c>
      <c r="H123" s="88" t="s">
        <v>886</v>
      </c>
      <c r="I123" s="83"/>
    </row>
    <row r="124" spans="1:9" ht="22.5" x14ac:dyDescent="0.2">
      <c r="A124" s="100" t="s">
        <v>13</v>
      </c>
      <c r="B124" s="79" t="s">
        <v>17</v>
      </c>
      <c r="C124" s="79" t="s">
        <v>804</v>
      </c>
      <c r="D124" s="28" t="str">
        <f t="shared" si="4"/>
        <v>1995-1996</v>
      </c>
      <c r="E124" s="74" t="s">
        <v>887</v>
      </c>
      <c r="F124" s="29" t="s">
        <v>880</v>
      </c>
      <c r="G124" s="38" t="s">
        <v>131</v>
      </c>
      <c r="H124" s="88" t="s">
        <v>888</v>
      </c>
      <c r="I124" s="83"/>
    </row>
    <row r="125" spans="1:9" ht="22.5" x14ac:dyDescent="0.2">
      <c r="A125" s="100" t="s">
        <v>13</v>
      </c>
      <c r="B125" s="79" t="s">
        <v>17</v>
      </c>
      <c r="C125" s="79" t="s">
        <v>804</v>
      </c>
      <c r="D125" s="28" t="str">
        <f t="shared" si="4"/>
        <v>1996-1997</v>
      </c>
      <c r="E125" s="74" t="s">
        <v>889</v>
      </c>
      <c r="F125" s="29" t="s">
        <v>880</v>
      </c>
      <c r="G125" s="38" t="s">
        <v>131</v>
      </c>
      <c r="H125" s="88" t="s">
        <v>890</v>
      </c>
      <c r="I125" s="83"/>
    </row>
    <row r="126" spans="1:9" ht="22.5" x14ac:dyDescent="0.2">
      <c r="A126" s="100" t="s">
        <v>13</v>
      </c>
      <c r="B126" s="79" t="s">
        <v>17</v>
      </c>
      <c r="C126" s="79" t="s">
        <v>804</v>
      </c>
      <c r="D126" s="28" t="str">
        <f t="shared" si="4"/>
        <v>1997-1998</v>
      </c>
      <c r="E126" s="74" t="s">
        <v>891</v>
      </c>
      <c r="F126" s="29" t="s">
        <v>880</v>
      </c>
      <c r="G126" s="38" t="s">
        <v>131</v>
      </c>
      <c r="H126" s="88" t="s">
        <v>892</v>
      </c>
      <c r="I126" s="83">
        <v>2</v>
      </c>
    </row>
    <row r="127" spans="1:9" ht="21" x14ac:dyDescent="0.2">
      <c r="A127" s="100" t="s">
        <v>13</v>
      </c>
      <c r="B127" s="79" t="s">
        <v>17</v>
      </c>
      <c r="C127" s="79" t="s">
        <v>804</v>
      </c>
      <c r="D127" s="28">
        <f t="shared" si="4"/>
        <v>1999</v>
      </c>
      <c r="E127" s="74" t="s">
        <v>893</v>
      </c>
      <c r="F127" s="29" t="s">
        <v>880</v>
      </c>
      <c r="G127" s="38" t="s">
        <v>131</v>
      </c>
      <c r="H127" s="87">
        <v>1999</v>
      </c>
      <c r="I127" s="83"/>
    </row>
    <row r="128" spans="1:9" ht="21" x14ac:dyDescent="0.2">
      <c r="A128" s="100" t="s">
        <v>13</v>
      </c>
      <c r="B128" s="79" t="s">
        <v>17</v>
      </c>
      <c r="C128" s="79" t="s">
        <v>804</v>
      </c>
      <c r="D128" s="28">
        <f t="shared" si="4"/>
        <v>2000</v>
      </c>
      <c r="E128" s="74" t="s">
        <v>894</v>
      </c>
      <c r="F128" s="29" t="s">
        <v>880</v>
      </c>
      <c r="G128" s="38" t="s">
        <v>131</v>
      </c>
      <c r="H128" s="87">
        <v>2000</v>
      </c>
      <c r="I128" s="83">
        <v>1</v>
      </c>
    </row>
    <row r="129" spans="1:9" ht="21" x14ac:dyDescent="0.2">
      <c r="A129" s="100" t="s">
        <v>13</v>
      </c>
      <c r="B129" s="79" t="s">
        <v>17</v>
      </c>
      <c r="C129" s="79" t="s">
        <v>804</v>
      </c>
      <c r="D129" s="28">
        <f t="shared" si="4"/>
        <v>2001</v>
      </c>
      <c r="E129" s="74" t="s">
        <v>895</v>
      </c>
      <c r="F129" s="29" t="s">
        <v>880</v>
      </c>
      <c r="G129" s="38" t="s">
        <v>131</v>
      </c>
      <c r="H129" s="87">
        <v>2001</v>
      </c>
      <c r="I129" s="83">
        <v>2</v>
      </c>
    </row>
    <row r="130" spans="1:9" ht="21" x14ac:dyDescent="0.2">
      <c r="A130" s="100" t="s">
        <v>13</v>
      </c>
      <c r="B130" s="79" t="s">
        <v>17</v>
      </c>
      <c r="C130" s="79" t="s">
        <v>804</v>
      </c>
      <c r="D130" s="28">
        <f t="shared" si="4"/>
        <v>2002</v>
      </c>
      <c r="E130" s="74" t="s">
        <v>896</v>
      </c>
      <c r="F130" s="29" t="s">
        <v>880</v>
      </c>
      <c r="G130" s="38" t="s">
        <v>131</v>
      </c>
      <c r="H130" s="87">
        <v>2002</v>
      </c>
      <c r="I130" s="83">
        <v>3</v>
      </c>
    </row>
    <row r="131" spans="1:9" ht="21" x14ac:dyDescent="0.2">
      <c r="A131" s="100" t="s">
        <v>13</v>
      </c>
      <c r="B131" s="79" t="s">
        <v>17</v>
      </c>
      <c r="C131" s="79" t="s">
        <v>804</v>
      </c>
      <c r="D131" s="28">
        <f t="shared" si="4"/>
        <v>2003</v>
      </c>
      <c r="E131" s="74" t="s">
        <v>897</v>
      </c>
      <c r="F131" s="29" t="s">
        <v>880</v>
      </c>
      <c r="G131" s="38" t="s">
        <v>131</v>
      </c>
      <c r="H131" s="87">
        <v>2003</v>
      </c>
      <c r="I131" s="83"/>
    </row>
    <row r="132" spans="1:9" ht="21" x14ac:dyDescent="0.2">
      <c r="A132" s="100" t="s">
        <v>13</v>
      </c>
      <c r="B132" s="79" t="s">
        <v>17</v>
      </c>
      <c r="C132" s="79" t="s">
        <v>804</v>
      </c>
      <c r="D132" s="28">
        <f t="shared" si="4"/>
        <v>2004</v>
      </c>
      <c r="E132" s="74" t="s">
        <v>898</v>
      </c>
      <c r="F132" s="29" t="s">
        <v>880</v>
      </c>
      <c r="G132" s="38" t="s">
        <v>131</v>
      </c>
      <c r="H132" s="87">
        <v>2004</v>
      </c>
      <c r="I132" s="83">
        <v>2</v>
      </c>
    </row>
    <row r="133" spans="1:9" ht="21" x14ac:dyDescent="0.2">
      <c r="A133" s="100" t="s">
        <v>13</v>
      </c>
      <c r="B133" s="79" t="s">
        <v>17</v>
      </c>
      <c r="C133" s="79" t="s">
        <v>804</v>
      </c>
      <c r="D133" s="28">
        <f t="shared" si="4"/>
        <v>2005</v>
      </c>
      <c r="E133" s="74" t="s">
        <v>899</v>
      </c>
      <c r="F133" s="29" t="s">
        <v>880</v>
      </c>
      <c r="G133" s="38" t="s">
        <v>131</v>
      </c>
      <c r="H133" s="87">
        <v>2005</v>
      </c>
      <c r="I133" s="83"/>
    </row>
    <row r="134" spans="1:9" ht="21" x14ac:dyDescent="0.2">
      <c r="A134" s="100" t="s">
        <v>13</v>
      </c>
      <c r="B134" s="79" t="s">
        <v>17</v>
      </c>
      <c r="C134" s="79" t="s">
        <v>804</v>
      </c>
      <c r="D134" s="28">
        <f t="shared" si="4"/>
        <v>2006</v>
      </c>
      <c r="E134" s="74" t="s">
        <v>900</v>
      </c>
      <c r="F134" s="29" t="s">
        <v>880</v>
      </c>
      <c r="G134" s="38" t="s">
        <v>131</v>
      </c>
      <c r="H134" s="87">
        <v>2006</v>
      </c>
      <c r="I134" s="83"/>
    </row>
    <row r="135" spans="1:9" ht="21" x14ac:dyDescent="0.2">
      <c r="A135" s="100" t="s">
        <v>13</v>
      </c>
      <c r="B135" s="79" t="s">
        <v>17</v>
      </c>
      <c r="C135" s="79" t="s">
        <v>804</v>
      </c>
      <c r="D135" s="28">
        <f t="shared" si="4"/>
        <v>2007</v>
      </c>
      <c r="E135" s="74" t="s">
        <v>901</v>
      </c>
      <c r="F135" s="29" t="s">
        <v>880</v>
      </c>
      <c r="G135" s="38" t="s">
        <v>131</v>
      </c>
      <c r="H135" s="87">
        <v>2007</v>
      </c>
      <c r="I135" s="83"/>
    </row>
    <row r="136" spans="1:9" ht="21" x14ac:dyDescent="0.2">
      <c r="A136" s="100" t="s">
        <v>13</v>
      </c>
      <c r="B136" s="79" t="s">
        <v>17</v>
      </c>
      <c r="C136" s="79" t="s">
        <v>804</v>
      </c>
      <c r="D136" s="28">
        <f t="shared" si="4"/>
        <v>2008</v>
      </c>
      <c r="E136" s="74" t="s">
        <v>902</v>
      </c>
      <c r="F136" s="29" t="s">
        <v>880</v>
      </c>
      <c r="G136" s="38" t="s">
        <v>131</v>
      </c>
      <c r="H136" s="87">
        <v>2008</v>
      </c>
      <c r="I136" s="83"/>
    </row>
    <row r="137" spans="1:9" ht="38.25" x14ac:dyDescent="0.2">
      <c r="A137" s="100" t="s">
        <v>13</v>
      </c>
      <c r="B137" s="79" t="s">
        <v>17</v>
      </c>
      <c r="C137" s="79" t="s">
        <v>804</v>
      </c>
      <c r="D137" s="28">
        <f t="shared" si="4"/>
        <v>2009</v>
      </c>
      <c r="E137" s="105" t="s">
        <v>903</v>
      </c>
      <c r="F137" s="29" t="s">
        <v>880</v>
      </c>
      <c r="G137" s="38" t="s">
        <v>131</v>
      </c>
      <c r="H137" s="78">
        <v>2009</v>
      </c>
      <c r="I137" s="83">
        <v>2</v>
      </c>
    </row>
    <row r="138" spans="1:9" ht="21" x14ac:dyDescent="0.2">
      <c r="A138" s="100" t="s">
        <v>13</v>
      </c>
      <c r="B138" s="79" t="s">
        <v>17</v>
      </c>
      <c r="C138" s="79" t="s">
        <v>804</v>
      </c>
      <c r="D138" s="28">
        <f t="shared" si="4"/>
        <v>2010</v>
      </c>
      <c r="E138" s="74" t="s">
        <v>904</v>
      </c>
      <c r="F138" s="29" t="s">
        <v>880</v>
      </c>
      <c r="G138" s="38" t="s">
        <v>131</v>
      </c>
      <c r="H138" s="106">
        <v>2010</v>
      </c>
      <c r="I138" s="83"/>
    </row>
    <row r="139" spans="1:9" ht="21" x14ac:dyDescent="0.2">
      <c r="A139" s="100" t="s">
        <v>13</v>
      </c>
      <c r="B139" s="79" t="s">
        <v>17</v>
      </c>
      <c r="C139" s="79" t="s">
        <v>804</v>
      </c>
      <c r="D139" s="28">
        <f t="shared" si="4"/>
        <v>2011</v>
      </c>
      <c r="E139" s="74" t="s">
        <v>905</v>
      </c>
      <c r="F139" s="29" t="s">
        <v>880</v>
      </c>
      <c r="G139" s="38" t="s">
        <v>131</v>
      </c>
      <c r="H139" s="106">
        <v>2011</v>
      </c>
      <c r="I139" s="83"/>
    </row>
    <row r="140" spans="1:9" ht="21" x14ac:dyDescent="0.2">
      <c r="A140" s="100" t="s">
        <v>13</v>
      </c>
      <c r="B140" s="79" t="s">
        <v>17</v>
      </c>
      <c r="C140" s="79" t="s">
        <v>804</v>
      </c>
      <c r="D140" s="28">
        <f t="shared" si="4"/>
        <v>2012</v>
      </c>
      <c r="E140" s="74" t="s">
        <v>906</v>
      </c>
      <c r="F140" s="29" t="s">
        <v>880</v>
      </c>
      <c r="G140" s="38" t="s">
        <v>131</v>
      </c>
      <c r="H140" s="106">
        <v>2012</v>
      </c>
      <c r="I140" s="83"/>
    </row>
    <row r="141" spans="1:9" ht="21" x14ac:dyDescent="0.2">
      <c r="A141" s="100" t="s">
        <v>13</v>
      </c>
      <c r="B141" s="79" t="s">
        <v>17</v>
      </c>
      <c r="C141" s="79" t="s">
        <v>804</v>
      </c>
      <c r="D141" s="28">
        <f t="shared" si="4"/>
        <v>2013</v>
      </c>
      <c r="E141" s="74" t="s">
        <v>907</v>
      </c>
      <c r="F141" s="29" t="s">
        <v>880</v>
      </c>
      <c r="G141" s="38" t="s">
        <v>131</v>
      </c>
      <c r="H141" s="106">
        <v>2013</v>
      </c>
      <c r="I141" s="83"/>
    </row>
    <row r="142" spans="1:9" ht="21" x14ac:dyDescent="0.2">
      <c r="A142" s="100" t="s">
        <v>13</v>
      </c>
      <c r="B142" s="79" t="s">
        <v>17</v>
      </c>
      <c r="C142" s="79" t="s">
        <v>804</v>
      </c>
      <c r="D142" s="28">
        <f t="shared" si="4"/>
        <v>2014</v>
      </c>
      <c r="E142" s="74" t="s">
        <v>908</v>
      </c>
      <c r="F142" s="29" t="s">
        <v>880</v>
      </c>
      <c r="G142" s="38" t="s">
        <v>131</v>
      </c>
      <c r="H142" s="106">
        <v>2014</v>
      </c>
      <c r="I142" s="83">
        <v>2</v>
      </c>
    </row>
    <row r="143" spans="1:9" ht="21" x14ac:dyDescent="0.2">
      <c r="A143" s="100" t="s">
        <v>13</v>
      </c>
      <c r="B143" s="79" t="s">
        <v>17</v>
      </c>
      <c r="C143" s="79" t="s">
        <v>804</v>
      </c>
      <c r="D143" s="28">
        <f t="shared" si="4"/>
        <v>2015</v>
      </c>
      <c r="E143" s="74" t="s">
        <v>909</v>
      </c>
      <c r="F143" s="29" t="s">
        <v>880</v>
      </c>
      <c r="G143" s="38" t="s">
        <v>131</v>
      </c>
      <c r="H143" s="87">
        <v>2015</v>
      </c>
      <c r="I143" s="83"/>
    </row>
    <row r="144" spans="1:9" ht="21" x14ac:dyDescent="0.2">
      <c r="A144" s="100" t="s">
        <v>13</v>
      </c>
      <c r="B144" s="79" t="s">
        <v>17</v>
      </c>
      <c r="C144" s="79" t="s">
        <v>804</v>
      </c>
      <c r="D144" s="28">
        <f t="shared" si="4"/>
        <v>2016</v>
      </c>
      <c r="E144" s="74" t="s">
        <v>910</v>
      </c>
      <c r="F144" s="29" t="s">
        <v>880</v>
      </c>
      <c r="G144" s="38" t="s">
        <v>131</v>
      </c>
      <c r="H144" s="87">
        <v>2016</v>
      </c>
      <c r="I144" s="83">
        <v>2</v>
      </c>
    </row>
    <row r="145" spans="1:9" ht="21" x14ac:dyDescent="0.2">
      <c r="A145" s="100" t="s">
        <v>13</v>
      </c>
      <c r="B145" s="79" t="s">
        <v>17</v>
      </c>
      <c r="C145" s="79" t="s">
        <v>804</v>
      </c>
      <c r="D145" s="28">
        <f t="shared" si="4"/>
        <v>2017</v>
      </c>
      <c r="E145" s="74" t="s">
        <v>911</v>
      </c>
      <c r="F145" s="29" t="s">
        <v>880</v>
      </c>
      <c r="G145" s="38" t="s">
        <v>131</v>
      </c>
      <c r="H145" s="106">
        <v>2017</v>
      </c>
      <c r="I145" s="83"/>
    </row>
    <row r="146" spans="1:9" ht="21" x14ac:dyDescent="0.2">
      <c r="A146" s="100" t="s">
        <v>13</v>
      </c>
      <c r="B146" s="79" t="s">
        <v>17</v>
      </c>
      <c r="C146" s="79" t="s">
        <v>804</v>
      </c>
      <c r="D146" s="28">
        <f t="shared" si="4"/>
        <v>2018</v>
      </c>
      <c r="E146" s="74" t="s">
        <v>912</v>
      </c>
      <c r="F146" s="29" t="s">
        <v>880</v>
      </c>
      <c r="G146" s="38" t="s">
        <v>131</v>
      </c>
      <c r="H146" s="106">
        <v>2018</v>
      </c>
      <c r="I146" s="83"/>
    </row>
    <row r="147" spans="1:9" ht="21" x14ac:dyDescent="0.2">
      <c r="A147" s="100" t="s">
        <v>13</v>
      </c>
      <c r="B147" s="79" t="s">
        <v>17</v>
      </c>
      <c r="C147" s="79" t="s">
        <v>804</v>
      </c>
      <c r="D147" s="28">
        <f t="shared" si="4"/>
        <v>2019</v>
      </c>
      <c r="E147" s="74" t="s">
        <v>913</v>
      </c>
      <c r="F147" s="29" t="s">
        <v>880</v>
      </c>
      <c r="G147" s="38" t="s">
        <v>131</v>
      </c>
      <c r="H147" s="106">
        <v>2019</v>
      </c>
      <c r="I147" s="83">
        <v>2</v>
      </c>
    </row>
    <row r="148" spans="1:9" ht="21" x14ac:dyDescent="0.2">
      <c r="A148" s="100" t="s">
        <v>13</v>
      </c>
      <c r="B148" s="79" t="s">
        <v>17</v>
      </c>
      <c r="C148" s="79" t="s">
        <v>804</v>
      </c>
      <c r="D148" s="28">
        <f t="shared" si="4"/>
        <v>2020</v>
      </c>
      <c r="E148" s="74" t="s">
        <v>914</v>
      </c>
      <c r="F148" s="29" t="s">
        <v>880</v>
      </c>
      <c r="G148" s="38" t="s">
        <v>131</v>
      </c>
      <c r="H148" s="106">
        <v>2020</v>
      </c>
      <c r="I148" s="83"/>
    </row>
    <row r="149" spans="1:9" ht="21" x14ac:dyDescent="0.2">
      <c r="A149" s="100" t="s">
        <v>13</v>
      </c>
      <c r="B149" s="79" t="s">
        <v>17</v>
      </c>
      <c r="C149" s="79" t="s">
        <v>804</v>
      </c>
      <c r="D149" s="28">
        <f t="shared" si="4"/>
        <v>2021</v>
      </c>
      <c r="E149" s="74" t="s">
        <v>915</v>
      </c>
      <c r="F149" s="29" t="s">
        <v>880</v>
      </c>
      <c r="G149" s="38" t="s">
        <v>131</v>
      </c>
      <c r="H149" s="106">
        <v>2021</v>
      </c>
      <c r="I149" s="83">
        <v>3</v>
      </c>
    </row>
    <row r="150" spans="1:9" ht="21" x14ac:dyDescent="0.2">
      <c r="A150" s="100" t="s">
        <v>13</v>
      </c>
      <c r="B150" s="79" t="s">
        <v>17</v>
      </c>
      <c r="C150" s="79" t="s">
        <v>804</v>
      </c>
      <c r="D150" s="28">
        <f t="shared" si="4"/>
        <v>2022</v>
      </c>
      <c r="E150" s="74" t="s">
        <v>916</v>
      </c>
      <c r="F150" s="29" t="s">
        <v>880</v>
      </c>
      <c r="G150" s="38" t="s">
        <v>131</v>
      </c>
      <c r="H150" s="106">
        <v>2022</v>
      </c>
      <c r="I150" s="83">
        <v>4</v>
      </c>
    </row>
    <row r="151" spans="1:9" x14ac:dyDescent="0.2">
      <c r="A151" s="100" t="s">
        <v>13</v>
      </c>
      <c r="B151" s="79" t="s">
        <v>17</v>
      </c>
      <c r="C151" s="79" t="s">
        <v>804</v>
      </c>
      <c r="D151" s="28">
        <f t="shared" ref="D151" si="5">H151</f>
        <v>2023</v>
      </c>
      <c r="E151" s="74"/>
      <c r="F151" s="29" t="s">
        <v>880</v>
      </c>
      <c r="G151" s="38" t="s">
        <v>131</v>
      </c>
      <c r="H151" s="106">
        <v>2023</v>
      </c>
      <c r="I151" s="470">
        <v>3</v>
      </c>
    </row>
    <row r="152" spans="1:9" x14ac:dyDescent="0.2">
      <c r="A152" s="100" t="s">
        <v>13</v>
      </c>
      <c r="B152" s="79" t="s">
        <v>17</v>
      </c>
      <c r="C152" s="79" t="s">
        <v>804</v>
      </c>
      <c r="D152" s="28">
        <f>H152</f>
        <v>2024</v>
      </c>
      <c r="E152" s="74"/>
      <c r="F152" s="29" t="s">
        <v>880</v>
      </c>
      <c r="G152" s="38" t="s">
        <v>131</v>
      </c>
      <c r="H152" s="106">
        <v>2024</v>
      </c>
      <c r="I152" s="83">
        <v>3</v>
      </c>
    </row>
    <row r="154" spans="1:9" ht="26.25" customHeight="1" x14ac:dyDescent="0.2">
      <c r="A154" s="511" t="s">
        <v>880</v>
      </c>
      <c r="B154" s="511"/>
      <c r="C154" s="511"/>
      <c r="D154" s="511"/>
      <c r="E154" s="511"/>
      <c r="F154" s="511"/>
      <c r="G154" s="511"/>
      <c r="H154" s="511"/>
      <c r="I154" s="511"/>
    </row>
    <row r="155" spans="1:9" ht="21" x14ac:dyDescent="0.2">
      <c r="A155" s="100" t="s">
        <v>13</v>
      </c>
      <c r="B155" s="79" t="s">
        <v>17</v>
      </c>
      <c r="C155" s="79" t="s">
        <v>54</v>
      </c>
      <c r="D155" s="107">
        <f t="shared" ref="D155:D175" si="6">H155</f>
        <v>2002</v>
      </c>
      <c r="E155" s="74" t="s">
        <v>896</v>
      </c>
      <c r="F155" s="29" t="s">
        <v>880</v>
      </c>
      <c r="G155" s="38" t="s">
        <v>841</v>
      </c>
      <c r="H155" s="87">
        <v>2002</v>
      </c>
      <c r="I155" s="83">
        <v>3</v>
      </c>
    </row>
    <row r="156" spans="1:9" ht="21" x14ac:dyDescent="0.2">
      <c r="A156" s="100" t="s">
        <v>13</v>
      </c>
      <c r="B156" s="79" t="s">
        <v>17</v>
      </c>
      <c r="C156" s="79" t="s">
        <v>54</v>
      </c>
      <c r="D156" s="107">
        <f t="shared" si="6"/>
        <v>2003</v>
      </c>
      <c r="E156" s="74" t="s">
        <v>897</v>
      </c>
      <c r="F156" s="29" t="s">
        <v>880</v>
      </c>
      <c r="G156" s="38" t="s">
        <v>841</v>
      </c>
      <c r="H156" s="87">
        <v>2003</v>
      </c>
      <c r="I156" s="83">
        <v>1</v>
      </c>
    </row>
    <row r="157" spans="1:9" ht="21" x14ac:dyDescent="0.2">
      <c r="A157" s="100" t="s">
        <v>13</v>
      </c>
      <c r="B157" s="79" t="s">
        <v>17</v>
      </c>
      <c r="C157" s="79" t="s">
        <v>54</v>
      </c>
      <c r="D157" s="107">
        <f t="shared" si="6"/>
        <v>2004</v>
      </c>
      <c r="E157" s="74" t="s">
        <v>898</v>
      </c>
      <c r="F157" s="29" t="s">
        <v>880</v>
      </c>
      <c r="G157" s="38" t="s">
        <v>841</v>
      </c>
      <c r="H157" s="87">
        <v>2004</v>
      </c>
      <c r="I157" s="83">
        <v>1</v>
      </c>
    </row>
    <row r="158" spans="1:9" ht="21" x14ac:dyDescent="0.2">
      <c r="A158" s="100" t="s">
        <v>13</v>
      </c>
      <c r="B158" s="79" t="s">
        <v>17</v>
      </c>
      <c r="C158" s="79" t="s">
        <v>54</v>
      </c>
      <c r="D158" s="107">
        <f t="shared" si="6"/>
        <v>2005</v>
      </c>
      <c r="E158" s="74" t="s">
        <v>899</v>
      </c>
      <c r="F158" s="29" t="s">
        <v>880</v>
      </c>
      <c r="G158" s="38" t="s">
        <v>841</v>
      </c>
      <c r="H158" s="87">
        <v>2005</v>
      </c>
      <c r="I158" s="83">
        <v>2</v>
      </c>
    </row>
    <row r="159" spans="1:9" ht="21" x14ac:dyDescent="0.2">
      <c r="A159" s="100" t="s">
        <v>13</v>
      </c>
      <c r="B159" s="79" t="s">
        <v>17</v>
      </c>
      <c r="C159" s="79" t="s">
        <v>54</v>
      </c>
      <c r="D159" s="107">
        <f t="shared" si="6"/>
        <v>2006</v>
      </c>
      <c r="E159" s="74" t="s">
        <v>900</v>
      </c>
      <c r="F159" s="29" t="s">
        <v>880</v>
      </c>
      <c r="G159" s="38" t="s">
        <v>841</v>
      </c>
      <c r="H159" s="87">
        <v>2006</v>
      </c>
      <c r="I159" s="83">
        <v>1</v>
      </c>
    </row>
    <row r="160" spans="1:9" ht="21" x14ac:dyDescent="0.2">
      <c r="A160" s="100" t="s">
        <v>13</v>
      </c>
      <c r="B160" s="79" t="s">
        <v>17</v>
      </c>
      <c r="C160" s="79" t="s">
        <v>54</v>
      </c>
      <c r="D160" s="107">
        <f t="shared" si="6"/>
        <v>2007</v>
      </c>
      <c r="E160" s="74" t="s">
        <v>901</v>
      </c>
      <c r="F160" s="29" t="s">
        <v>880</v>
      </c>
      <c r="G160" s="38" t="s">
        <v>841</v>
      </c>
      <c r="H160" s="87">
        <v>2007</v>
      </c>
      <c r="I160" s="83">
        <v>1</v>
      </c>
    </row>
    <row r="161" spans="1:9" ht="21" x14ac:dyDescent="0.2">
      <c r="A161" s="100" t="s">
        <v>13</v>
      </c>
      <c r="B161" s="79" t="s">
        <v>17</v>
      </c>
      <c r="C161" s="79" t="s">
        <v>54</v>
      </c>
      <c r="D161" s="107">
        <f t="shared" si="6"/>
        <v>2008</v>
      </c>
      <c r="E161" s="74" t="s">
        <v>902</v>
      </c>
      <c r="F161" s="29" t="s">
        <v>880</v>
      </c>
      <c r="G161" s="38" t="s">
        <v>841</v>
      </c>
      <c r="H161" s="87">
        <v>2008</v>
      </c>
      <c r="I161" s="83">
        <v>1</v>
      </c>
    </row>
    <row r="162" spans="1:9" ht="38.25" x14ac:dyDescent="0.2">
      <c r="A162" s="100" t="s">
        <v>13</v>
      </c>
      <c r="B162" s="79" t="s">
        <v>17</v>
      </c>
      <c r="C162" s="79" t="s">
        <v>54</v>
      </c>
      <c r="D162" s="107">
        <f t="shared" si="6"/>
        <v>2009</v>
      </c>
      <c r="E162" s="105" t="s">
        <v>903</v>
      </c>
      <c r="F162" s="29" t="s">
        <v>880</v>
      </c>
      <c r="G162" s="38" t="s">
        <v>841</v>
      </c>
      <c r="H162" s="78">
        <v>2009</v>
      </c>
      <c r="I162" s="83">
        <v>1</v>
      </c>
    </row>
    <row r="163" spans="1:9" ht="21" x14ac:dyDescent="0.2">
      <c r="A163" s="100" t="s">
        <v>13</v>
      </c>
      <c r="B163" s="79" t="s">
        <v>17</v>
      </c>
      <c r="C163" s="79" t="s">
        <v>54</v>
      </c>
      <c r="D163" s="107">
        <f t="shared" si="6"/>
        <v>2010</v>
      </c>
      <c r="E163" s="74" t="s">
        <v>904</v>
      </c>
      <c r="F163" s="29" t="s">
        <v>880</v>
      </c>
      <c r="G163" s="38" t="s">
        <v>841</v>
      </c>
      <c r="H163" s="106">
        <v>2010</v>
      </c>
      <c r="I163" s="83">
        <v>1</v>
      </c>
    </row>
    <row r="164" spans="1:9" ht="21" x14ac:dyDescent="0.2">
      <c r="A164" s="100" t="s">
        <v>13</v>
      </c>
      <c r="B164" s="79" t="s">
        <v>17</v>
      </c>
      <c r="C164" s="79" t="s">
        <v>54</v>
      </c>
      <c r="D164" s="107">
        <f t="shared" si="6"/>
        <v>2011</v>
      </c>
      <c r="E164" s="74" t="s">
        <v>905</v>
      </c>
      <c r="F164" s="29" t="s">
        <v>880</v>
      </c>
      <c r="G164" s="38" t="s">
        <v>841</v>
      </c>
      <c r="H164" s="106">
        <v>2011</v>
      </c>
      <c r="I164" s="83">
        <v>1</v>
      </c>
    </row>
    <row r="165" spans="1:9" ht="21" x14ac:dyDescent="0.2">
      <c r="A165" s="100" t="s">
        <v>13</v>
      </c>
      <c r="B165" s="79" t="s">
        <v>17</v>
      </c>
      <c r="C165" s="79" t="s">
        <v>54</v>
      </c>
      <c r="D165" s="107">
        <f t="shared" si="6"/>
        <v>2012</v>
      </c>
      <c r="E165" s="74" t="s">
        <v>906</v>
      </c>
      <c r="F165" s="29" t="s">
        <v>880</v>
      </c>
      <c r="G165" s="38" t="s">
        <v>841</v>
      </c>
      <c r="H165" s="106">
        <v>2012</v>
      </c>
      <c r="I165" s="83">
        <v>1</v>
      </c>
    </row>
    <row r="166" spans="1:9" ht="21" x14ac:dyDescent="0.2">
      <c r="A166" s="100" t="s">
        <v>13</v>
      </c>
      <c r="B166" s="79" t="s">
        <v>17</v>
      </c>
      <c r="C166" s="79" t="s">
        <v>54</v>
      </c>
      <c r="D166" s="107">
        <f t="shared" si="6"/>
        <v>2013</v>
      </c>
      <c r="E166" s="74" t="s">
        <v>907</v>
      </c>
      <c r="F166" s="29" t="s">
        <v>880</v>
      </c>
      <c r="G166" s="38" t="s">
        <v>841</v>
      </c>
      <c r="H166" s="106">
        <v>2013</v>
      </c>
      <c r="I166" s="83">
        <v>1</v>
      </c>
    </row>
    <row r="167" spans="1:9" ht="21" x14ac:dyDescent="0.2">
      <c r="A167" s="100" t="s">
        <v>13</v>
      </c>
      <c r="B167" s="79" t="s">
        <v>17</v>
      </c>
      <c r="C167" s="79" t="s">
        <v>54</v>
      </c>
      <c r="D167" s="107">
        <f t="shared" si="6"/>
        <v>2014</v>
      </c>
      <c r="E167" s="74" t="s">
        <v>908</v>
      </c>
      <c r="F167" s="29" t="s">
        <v>880</v>
      </c>
      <c r="G167" s="38" t="s">
        <v>841</v>
      </c>
      <c r="H167" s="106">
        <v>2014</v>
      </c>
      <c r="I167" s="83">
        <v>1</v>
      </c>
    </row>
    <row r="168" spans="1:9" ht="21" x14ac:dyDescent="0.2">
      <c r="A168" s="100" t="s">
        <v>13</v>
      </c>
      <c r="B168" s="79" t="s">
        <v>17</v>
      </c>
      <c r="C168" s="79" t="s">
        <v>54</v>
      </c>
      <c r="D168" s="107">
        <f t="shared" si="6"/>
        <v>2015</v>
      </c>
      <c r="E168" s="74" t="s">
        <v>909</v>
      </c>
      <c r="F168" s="29" t="s">
        <v>880</v>
      </c>
      <c r="G168" s="38" t="s">
        <v>841</v>
      </c>
      <c r="H168" s="87">
        <v>2015</v>
      </c>
      <c r="I168" s="83">
        <v>3</v>
      </c>
    </row>
    <row r="169" spans="1:9" ht="21" x14ac:dyDescent="0.2">
      <c r="A169" s="100" t="s">
        <v>13</v>
      </c>
      <c r="B169" s="79" t="s">
        <v>17</v>
      </c>
      <c r="C169" s="79" t="s">
        <v>54</v>
      </c>
      <c r="D169" s="107">
        <f t="shared" si="6"/>
        <v>2016</v>
      </c>
      <c r="E169" s="74" t="s">
        <v>910</v>
      </c>
      <c r="F169" s="29" t="s">
        <v>880</v>
      </c>
      <c r="G169" s="38" t="s">
        <v>841</v>
      </c>
      <c r="H169" s="87">
        <v>2016</v>
      </c>
      <c r="I169" s="83">
        <v>1</v>
      </c>
    </row>
    <row r="170" spans="1:9" ht="21" x14ac:dyDescent="0.2">
      <c r="A170" s="100" t="s">
        <v>13</v>
      </c>
      <c r="B170" s="79" t="s">
        <v>17</v>
      </c>
      <c r="C170" s="79" t="s">
        <v>54</v>
      </c>
      <c r="D170" s="107">
        <f t="shared" si="6"/>
        <v>2017</v>
      </c>
      <c r="E170" s="74" t="s">
        <v>911</v>
      </c>
      <c r="F170" s="29" t="s">
        <v>880</v>
      </c>
      <c r="G170" s="38" t="s">
        <v>841</v>
      </c>
      <c r="H170" s="106">
        <v>2017</v>
      </c>
      <c r="I170" s="83">
        <v>1</v>
      </c>
    </row>
    <row r="171" spans="1:9" ht="21" x14ac:dyDescent="0.2">
      <c r="A171" s="100" t="s">
        <v>13</v>
      </c>
      <c r="B171" s="79" t="s">
        <v>17</v>
      </c>
      <c r="C171" s="79" t="s">
        <v>54</v>
      </c>
      <c r="D171" s="107">
        <f t="shared" si="6"/>
        <v>2018</v>
      </c>
      <c r="E171" s="74" t="s">
        <v>912</v>
      </c>
      <c r="F171" s="29" t="s">
        <v>880</v>
      </c>
      <c r="G171" s="38" t="s">
        <v>841</v>
      </c>
      <c r="H171" s="106">
        <v>2018</v>
      </c>
      <c r="I171" s="83">
        <v>1</v>
      </c>
    </row>
    <row r="172" spans="1:9" ht="21" x14ac:dyDescent="0.2">
      <c r="A172" s="100" t="s">
        <v>13</v>
      </c>
      <c r="B172" s="79" t="s">
        <v>17</v>
      </c>
      <c r="C172" s="79" t="s">
        <v>54</v>
      </c>
      <c r="D172" s="107">
        <f t="shared" si="6"/>
        <v>2019</v>
      </c>
      <c r="E172" s="74" t="s">
        <v>913</v>
      </c>
      <c r="F172" s="29" t="s">
        <v>880</v>
      </c>
      <c r="G172" s="38" t="s">
        <v>841</v>
      </c>
      <c r="H172" s="106">
        <v>2019</v>
      </c>
      <c r="I172" s="83">
        <v>1</v>
      </c>
    </row>
    <row r="173" spans="1:9" ht="21" x14ac:dyDescent="0.2">
      <c r="A173" s="100" t="s">
        <v>13</v>
      </c>
      <c r="B173" s="79" t="s">
        <v>17</v>
      </c>
      <c r="C173" s="79" t="s">
        <v>54</v>
      </c>
      <c r="D173" s="107">
        <f t="shared" si="6"/>
        <v>2020</v>
      </c>
      <c r="E173" s="74" t="s">
        <v>914</v>
      </c>
      <c r="F173" s="29" t="s">
        <v>880</v>
      </c>
      <c r="G173" s="38" t="s">
        <v>841</v>
      </c>
      <c r="H173" s="106">
        <v>2020</v>
      </c>
      <c r="I173" s="83">
        <v>1</v>
      </c>
    </row>
    <row r="174" spans="1:9" ht="21" x14ac:dyDescent="0.2">
      <c r="A174" s="100" t="s">
        <v>13</v>
      </c>
      <c r="B174" s="79" t="s">
        <v>17</v>
      </c>
      <c r="C174" s="79" t="s">
        <v>54</v>
      </c>
      <c r="D174" s="107">
        <f t="shared" si="6"/>
        <v>2021</v>
      </c>
      <c r="E174" s="74" t="s">
        <v>915</v>
      </c>
      <c r="F174" s="29" t="s">
        <v>880</v>
      </c>
      <c r="G174" s="38" t="s">
        <v>841</v>
      </c>
      <c r="H174" s="106">
        <v>2021</v>
      </c>
      <c r="I174" s="83">
        <v>3</v>
      </c>
    </row>
    <row r="175" spans="1:9" ht="21" x14ac:dyDescent="0.2">
      <c r="A175" s="100" t="s">
        <v>13</v>
      </c>
      <c r="B175" s="79" t="s">
        <v>17</v>
      </c>
      <c r="C175" s="79" t="s">
        <v>54</v>
      </c>
      <c r="D175" s="107">
        <f t="shared" si="6"/>
        <v>2022</v>
      </c>
      <c r="E175" s="74" t="s">
        <v>916</v>
      </c>
      <c r="F175" s="29" t="s">
        <v>880</v>
      </c>
      <c r="G175" s="38" t="s">
        <v>841</v>
      </c>
      <c r="H175" s="106">
        <v>2022</v>
      </c>
      <c r="I175" s="83">
        <v>3</v>
      </c>
    </row>
    <row r="176" spans="1:9" x14ac:dyDescent="0.2">
      <c r="A176" s="100" t="s">
        <v>13</v>
      </c>
      <c r="B176" s="79" t="s">
        <v>17</v>
      </c>
      <c r="C176" s="79" t="s">
        <v>54</v>
      </c>
      <c r="D176" s="107">
        <f>H176</f>
        <v>2023</v>
      </c>
      <c r="E176" s="74"/>
      <c r="F176" s="29" t="s">
        <v>880</v>
      </c>
      <c r="G176" s="38" t="s">
        <v>841</v>
      </c>
      <c r="H176" s="106">
        <v>2023</v>
      </c>
      <c r="I176" s="83">
        <v>5</v>
      </c>
    </row>
    <row r="177" spans="1:9" x14ac:dyDescent="0.2">
      <c r="A177" s="100" t="s">
        <v>13</v>
      </c>
      <c r="B177" s="79" t="s">
        <v>17</v>
      </c>
      <c r="C177" s="79" t="s">
        <v>54</v>
      </c>
      <c r="D177" s="107">
        <f>H177</f>
        <v>2024</v>
      </c>
      <c r="E177" s="74"/>
      <c r="F177" s="29" t="s">
        <v>880</v>
      </c>
      <c r="G177" s="38" t="s">
        <v>841</v>
      </c>
      <c r="H177" s="106">
        <v>2024</v>
      </c>
      <c r="I177" s="470">
        <v>3</v>
      </c>
    </row>
    <row r="179" spans="1:9" ht="26.25" customHeight="1" x14ac:dyDescent="0.2">
      <c r="A179" s="509" t="s">
        <v>917</v>
      </c>
      <c r="B179" s="509"/>
      <c r="C179" s="509"/>
      <c r="D179" s="509"/>
      <c r="E179" s="509"/>
      <c r="F179" s="509"/>
      <c r="G179" s="509"/>
      <c r="H179" s="509"/>
      <c r="I179" s="509"/>
    </row>
    <row r="180" spans="1:9" ht="21" x14ac:dyDescent="0.2">
      <c r="A180" s="100" t="s">
        <v>13</v>
      </c>
      <c r="B180" s="79" t="s">
        <v>918</v>
      </c>
      <c r="C180" s="79" t="s">
        <v>804</v>
      </c>
      <c r="D180" s="101">
        <f t="shared" ref="D180:D207" si="7">H180</f>
        <v>1985</v>
      </c>
      <c r="E180" s="74" t="s">
        <v>919</v>
      </c>
      <c r="F180" s="104" t="s">
        <v>920</v>
      </c>
      <c r="G180" s="38" t="s">
        <v>131</v>
      </c>
      <c r="H180" s="87">
        <v>1985</v>
      </c>
      <c r="I180" s="83"/>
    </row>
    <row r="181" spans="1:9" ht="21" x14ac:dyDescent="0.2">
      <c r="A181" s="100" t="s">
        <v>13</v>
      </c>
      <c r="B181" s="79" t="s">
        <v>918</v>
      </c>
      <c r="C181" s="79" t="s">
        <v>804</v>
      </c>
      <c r="D181" s="101">
        <f t="shared" si="7"/>
        <v>1989</v>
      </c>
      <c r="E181" s="74" t="s">
        <v>921</v>
      </c>
      <c r="F181" s="29" t="s">
        <v>920</v>
      </c>
      <c r="G181" s="38" t="s">
        <v>131</v>
      </c>
      <c r="H181" s="98">
        <v>1989</v>
      </c>
      <c r="I181" s="83"/>
    </row>
    <row r="182" spans="1:9" x14ac:dyDescent="0.2">
      <c r="A182" s="100" t="s">
        <v>13</v>
      </c>
      <c r="B182" s="79" t="s">
        <v>918</v>
      </c>
      <c r="C182" s="79" t="s">
        <v>804</v>
      </c>
      <c r="D182" s="101">
        <f t="shared" si="7"/>
        <v>1994</v>
      </c>
      <c r="E182" s="74" t="s">
        <v>922</v>
      </c>
      <c r="F182" s="29" t="s">
        <v>920</v>
      </c>
      <c r="G182" s="38" t="s">
        <v>131</v>
      </c>
      <c r="H182" s="98">
        <v>1994</v>
      </c>
      <c r="I182" s="83"/>
    </row>
    <row r="183" spans="1:9" ht="21" x14ac:dyDescent="0.2">
      <c r="A183" s="100" t="s">
        <v>13</v>
      </c>
      <c r="B183" s="79" t="s">
        <v>918</v>
      </c>
      <c r="C183" s="79" t="s">
        <v>804</v>
      </c>
      <c r="D183" s="101">
        <f t="shared" si="7"/>
        <v>1995</v>
      </c>
      <c r="E183" s="74" t="s">
        <v>923</v>
      </c>
      <c r="F183" s="29" t="s">
        <v>920</v>
      </c>
      <c r="G183" s="38" t="s">
        <v>131</v>
      </c>
      <c r="H183" s="98">
        <v>1995</v>
      </c>
      <c r="I183" s="83"/>
    </row>
    <row r="184" spans="1:9" x14ac:dyDescent="0.2">
      <c r="A184" s="100" t="s">
        <v>13</v>
      </c>
      <c r="B184" s="79" t="s">
        <v>918</v>
      </c>
      <c r="C184" s="79" t="s">
        <v>804</v>
      </c>
      <c r="D184" s="101">
        <f t="shared" si="7"/>
        <v>1996</v>
      </c>
      <c r="E184" s="74" t="s">
        <v>924</v>
      </c>
      <c r="F184" s="29" t="s">
        <v>920</v>
      </c>
      <c r="G184" s="38" t="s">
        <v>131</v>
      </c>
      <c r="H184" s="98">
        <v>1996</v>
      </c>
      <c r="I184" s="83"/>
    </row>
    <row r="185" spans="1:9" x14ac:dyDescent="0.2">
      <c r="A185" s="100" t="s">
        <v>13</v>
      </c>
      <c r="B185" s="79" t="s">
        <v>918</v>
      </c>
      <c r="C185" s="79" t="s">
        <v>804</v>
      </c>
      <c r="D185" s="101">
        <f t="shared" si="7"/>
        <v>1997</v>
      </c>
      <c r="E185" s="74" t="s">
        <v>925</v>
      </c>
      <c r="F185" s="29" t="s">
        <v>920</v>
      </c>
      <c r="G185" s="38" t="s">
        <v>131</v>
      </c>
      <c r="H185" s="98">
        <v>1997</v>
      </c>
      <c r="I185" s="83"/>
    </row>
    <row r="186" spans="1:9" ht="21" x14ac:dyDescent="0.2">
      <c r="A186" s="100" t="s">
        <v>13</v>
      </c>
      <c r="B186" s="79" t="s">
        <v>918</v>
      </c>
      <c r="C186" s="79" t="s">
        <v>804</v>
      </c>
      <c r="D186" s="101">
        <f t="shared" si="7"/>
        <v>1999</v>
      </c>
      <c r="E186" s="74" t="s">
        <v>926</v>
      </c>
      <c r="F186" s="29" t="s">
        <v>920</v>
      </c>
      <c r="G186" s="38" t="s">
        <v>131</v>
      </c>
      <c r="H186" s="98">
        <v>1999</v>
      </c>
      <c r="I186" s="83"/>
    </row>
    <row r="187" spans="1:9" ht="21" x14ac:dyDescent="0.2">
      <c r="A187" s="100" t="s">
        <v>13</v>
      </c>
      <c r="B187" s="79" t="s">
        <v>918</v>
      </c>
      <c r="C187" s="79" t="s">
        <v>804</v>
      </c>
      <c r="D187" s="101">
        <f t="shared" si="7"/>
        <v>2000</v>
      </c>
      <c r="E187" s="74" t="s">
        <v>927</v>
      </c>
      <c r="F187" s="29" t="s">
        <v>920</v>
      </c>
      <c r="G187" s="38" t="s">
        <v>131</v>
      </c>
      <c r="H187" s="98">
        <v>2000</v>
      </c>
      <c r="I187" s="83"/>
    </row>
    <row r="188" spans="1:9" ht="21" x14ac:dyDescent="0.2">
      <c r="A188" s="100" t="s">
        <v>13</v>
      </c>
      <c r="B188" s="79" t="s">
        <v>918</v>
      </c>
      <c r="C188" s="79" t="s">
        <v>804</v>
      </c>
      <c r="D188" s="101">
        <f t="shared" si="7"/>
        <v>2001</v>
      </c>
      <c r="E188" s="74" t="s">
        <v>928</v>
      </c>
      <c r="F188" s="29" t="s">
        <v>920</v>
      </c>
      <c r="G188" s="38" t="s">
        <v>131</v>
      </c>
      <c r="H188" s="98">
        <v>2001</v>
      </c>
      <c r="I188" s="83"/>
    </row>
    <row r="189" spans="1:9" ht="21" x14ac:dyDescent="0.2">
      <c r="A189" s="100" t="s">
        <v>13</v>
      </c>
      <c r="B189" s="79" t="s">
        <v>918</v>
      </c>
      <c r="C189" s="79" t="s">
        <v>804</v>
      </c>
      <c r="D189" s="101">
        <f t="shared" si="7"/>
        <v>2002</v>
      </c>
      <c r="E189" s="74" t="s">
        <v>929</v>
      </c>
      <c r="F189" s="29" t="s">
        <v>920</v>
      </c>
      <c r="G189" s="38" t="s">
        <v>131</v>
      </c>
      <c r="H189" s="87">
        <v>2002</v>
      </c>
      <c r="I189" s="83"/>
    </row>
    <row r="190" spans="1:9" ht="21" x14ac:dyDescent="0.2">
      <c r="A190" s="100" t="s">
        <v>13</v>
      </c>
      <c r="B190" s="79" t="s">
        <v>918</v>
      </c>
      <c r="C190" s="79" t="s">
        <v>804</v>
      </c>
      <c r="D190" s="101">
        <f t="shared" si="7"/>
        <v>2003</v>
      </c>
      <c r="E190" s="74" t="s">
        <v>930</v>
      </c>
      <c r="F190" s="29" t="s">
        <v>920</v>
      </c>
      <c r="G190" s="38" t="s">
        <v>131</v>
      </c>
      <c r="H190" s="87">
        <v>2003</v>
      </c>
      <c r="I190" s="83">
        <v>1</v>
      </c>
    </row>
    <row r="191" spans="1:9" ht="21" x14ac:dyDescent="0.2">
      <c r="A191" s="100" t="s">
        <v>13</v>
      </c>
      <c r="B191" s="79" t="s">
        <v>918</v>
      </c>
      <c r="C191" s="79" t="s">
        <v>804</v>
      </c>
      <c r="D191" s="101">
        <f t="shared" si="7"/>
        <v>2004</v>
      </c>
      <c r="E191" s="74" t="s">
        <v>931</v>
      </c>
      <c r="F191" s="29" t="s">
        <v>920</v>
      </c>
      <c r="G191" s="38" t="s">
        <v>131</v>
      </c>
      <c r="H191" s="87">
        <v>2004</v>
      </c>
      <c r="I191" s="83"/>
    </row>
    <row r="192" spans="1:9" ht="21" x14ac:dyDescent="0.2">
      <c r="A192" s="100" t="s">
        <v>13</v>
      </c>
      <c r="B192" s="79" t="s">
        <v>918</v>
      </c>
      <c r="C192" s="79" t="s">
        <v>804</v>
      </c>
      <c r="D192" s="101">
        <f t="shared" si="7"/>
        <v>2005</v>
      </c>
      <c r="E192" s="74" t="s">
        <v>932</v>
      </c>
      <c r="F192" s="29" t="s">
        <v>920</v>
      </c>
      <c r="G192" s="38" t="s">
        <v>131</v>
      </c>
      <c r="H192" s="87">
        <v>2005</v>
      </c>
      <c r="I192" s="83"/>
    </row>
    <row r="193" spans="1:9" ht="21" x14ac:dyDescent="0.2">
      <c r="A193" s="100" t="s">
        <v>13</v>
      </c>
      <c r="B193" s="79" t="s">
        <v>918</v>
      </c>
      <c r="C193" s="79" t="s">
        <v>804</v>
      </c>
      <c r="D193" s="101">
        <f t="shared" si="7"/>
        <v>2007</v>
      </c>
      <c r="E193" s="108" t="s">
        <v>933</v>
      </c>
      <c r="F193" s="34" t="s">
        <v>920</v>
      </c>
      <c r="G193" s="89" t="s">
        <v>131</v>
      </c>
      <c r="H193" s="90">
        <v>2007</v>
      </c>
      <c r="I193" s="83"/>
    </row>
    <row r="194" spans="1:9" ht="21" x14ac:dyDescent="0.2">
      <c r="A194" s="100" t="s">
        <v>13</v>
      </c>
      <c r="B194" s="79" t="s">
        <v>918</v>
      </c>
      <c r="C194" s="79" t="s">
        <v>804</v>
      </c>
      <c r="D194" s="101">
        <f t="shared" si="7"/>
        <v>2008</v>
      </c>
      <c r="E194" s="74" t="s">
        <v>934</v>
      </c>
      <c r="F194" s="29" t="s">
        <v>920</v>
      </c>
      <c r="G194" s="38" t="s">
        <v>131</v>
      </c>
      <c r="H194" s="87">
        <v>2008</v>
      </c>
      <c r="I194" s="83"/>
    </row>
    <row r="195" spans="1:9" ht="21" x14ac:dyDescent="0.2">
      <c r="A195" s="100" t="s">
        <v>13</v>
      </c>
      <c r="B195" s="79" t="s">
        <v>918</v>
      </c>
      <c r="C195" s="79" t="s">
        <v>804</v>
      </c>
      <c r="D195" s="101">
        <f t="shared" si="7"/>
        <v>2009</v>
      </c>
      <c r="E195" s="74" t="s">
        <v>935</v>
      </c>
      <c r="F195" s="104" t="s">
        <v>917</v>
      </c>
      <c r="G195" s="38" t="s">
        <v>131</v>
      </c>
      <c r="H195" s="87">
        <v>2009</v>
      </c>
      <c r="I195" s="83"/>
    </row>
    <row r="196" spans="1:9" ht="21" x14ac:dyDescent="0.2">
      <c r="A196" s="100" t="s">
        <v>13</v>
      </c>
      <c r="B196" s="79" t="s">
        <v>918</v>
      </c>
      <c r="C196" s="79" t="s">
        <v>804</v>
      </c>
      <c r="D196" s="101">
        <f t="shared" si="7"/>
        <v>2010</v>
      </c>
      <c r="E196" s="102" t="s">
        <v>936</v>
      </c>
      <c r="F196" s="104" t="s">
        <v>917</v>
      </c>
      <c r="G196" s="38" t="s">
        <v>131</v>
      </c>
      <c r="H196" s="87">
        <v>2010</v>
      </c>
      <c r="I196" s="83"/>
    </row>
    <row r="197" spans="1:9" ht="21" x14ac:dyDescent="0.2">
      <c r="A197" s="100" t="s">
        <v>13</v>
      </c>
      <c r="B197" s="79" t="s">
        <v>918</v>
      </c>
      <c r="C197" s="79" t="s">
        <v>804</v>
      </c>
      <c r="D197" s="101">
        <f t="shared" si="7"/>
        <v>2011</v>
      </c>
      <c r="E197" s="102" t="s">
        <v>937</v>
      </c>
      <c r="F197" s="104" t="s">
        <v>917</v>
      </c>
      <c r="G197" s="38" t="s">
        <v>131</v>
      </c>
      <c r="H197" s="87">
        <v>2011</v>
      </c>
      <c r="I197" s="83"/>
    </row>
    <row r="198" spans="1:9" ht="21" x14ac:dyDescent="0.2">
      <c r="A198" s="100" t="s">
        <v>13</v>
      </c>
      <c r="B198" s="79" t="s">
        <v>918</v>
      </c>
      <c r="C198" s="79" t="s">
        <v>804</v>
      </c>
      <c r="D198" s="101">
        <f t="shared" si="7"/>
        <v>2012</v>
      </c>
      <c r="E198" s="102" t="s">
        <v>938</v>
      </c>
      <c r="F198" s="104" t="s">
        <v>917</v>
      </c>
      <c r="G198" s="38" t="s">
        <v>131</v>
      </c>
      <c r="H198" s="87">
        <v>2012</v>
      </c>
      <c r="I198" s="83"/>
    </row>
    <row r="199" spans="1:9" ht="21" x14ac:dyDescent="0.2">
      <c r="A199" s="100" t="s">
        <v>13</v>
      </c>
      <c r="B199" s="79" t="s">
        <v>918</v>
      </c>
      <c r="C199" s="79" t="s">
        <v>804</v>
      </c>
      <c r="D199" s="101">
        <f t="shared" si="7"/>
        <v>2013</v>
      </c>
      <c r="E199" s="102" t="s">
        <v>939</v>
      </c>
      <c r="F199" s="104" t="s">
        <v>917</v>
      </c>
      <c r="G199" s="38" t="s">
        <v>131</v>
      </c>
      <c r="H199" s="87">
        <v>2013</v>
      </c>
      <c r="I199" s="83"/>
    </row>
    <row r="200" spans="1:9" ht="21" x14ac:dyDescent="0.2">
      <c r="A200" s="100" t="s">
        <v>13</v>
      </c>
      <c r="B200" s="79" t="s">
        <v>918</v>
      </c>
      <c r="C200" s="79" t="s">
        <v>804</v>
      </c>
      <c r="D200" s="101">
        <f t="shared" si="7"/>
        <v>2014</v>
      </c>
      <c r="E200" s="102" t="s">
        <v>940</v>
      </c>
      <c r="F200" s="104" t="s">
        <v>917</v>
      </c>
      <c r="G200" s="38" t="s">
        <v>131</v>
      </c>
      <c r="H200" s="78">
        <v>2014</v>
      </c>
      <c r="I200" s="83"/>
    </row>
    <row r="201" spans="1:9" ht="21" x14ac:dyDescent="0.2">
      <c r="A201" s="100" t="s">
        <v>13</v>
      </c>
      <c r="B201" s="79" t="s">
        <v>918</v>
      </c>
      <c r="C201" s="79" t="s">
        <v>804</v>
      </c>
      <c r="D201" s="101">
        <f t="shared" si="7"/>
        <v>2015</v>
      </c>
      <c r="E201" s="109" t="s">
        <v>941</v>
      </c>
      <c r="F201" s="104" t="s">
        <v>917</v>
      </c>
      <c r="G201" s="38" t="s">
        <v>131</v>
      </c>
      <c r="H201" s="78">
        <v>2015</v>
      </c>
      <c r="I201" s="83"/>
    </row>
    <row r="202" spans="1:9" ht="21" x14ac:dyDescent="0.2">
      <c r="A202" s="100" t="s">
        <v>13</v>
      </c>
      <c r="B202" s="79" t="s">
        <v>918</v>
      </c>
      <c r="C202" s="79" t="s">
        <v>804</v>
      </c>
      <c r="D202" s="101">
        <f t="shared" si="7"/>
        <v>2016</v>
      </c>
      <c r="E202" s="102" t="s">
        <v>942</v>
      </c>
      <c r="F202" s="104" t="s">
        <v>917</v>
      </c>
      <c r="G202" s="38" t="s">
        <v>131</v>
      </c>
      <c r="H202" s="78">
        <v>2016</v>
      </c>
      <c r="I202" s="83"/>
    </row>
    <row r="203" spans="1:9" ht="21" x14ac:dyDescent="0.2">
      <c r="A203" s="100" t="s">
        <v>13</v>
      </c>
      <c r="B203" s="79" t="s">
        <v>918</v>
      </c>
      <c r="C203" s="79" t="s">
        <v>804</v>
      </c>
      <c r="D203" s="101">
        <f t="shared" si="7"/>
        <v>2017</v>
      </c>
      <c r="E203" s="102" t="s">
        <v>943</v>
      </c>
      <c r="F203" s="104" t="s">
        <v>917</v>
      </c>
      <c r="G203" s="38" t="s">
        <v>131</v>
      </c>
      <c r="H203" s="78">
        <v>2017</v>
      </c>
      <c r="I203" s="83"/>
    </row>
    <row r="204" spans="1:9" ht="21" x14ac:dyDescent="0.2">
      <c r="A204" s="100" t="s">
        <v>13</v>
      </c>
      <c r="B204" s="79" t="s">
        <v>918</v>
      </c>
      <c r="C204" s="79" t="s">
        <v>804</v>
      </c>
      <c r="D204" s="101">
        <f t="shared" si="7"/>
        <v>2018</v>
      </c>
      <c r="E204" s="102" t="s">
        <v>944</v>
      </c>
      <c r="F204" s="104" t="s">
        <v>917</v>
      </c>
      <c r="G204" s="38" t="s">
        <v>131</v>
      </c>
      <c r="H204" s="78">
        <v>2018</v>
      </c>
      <c r="I204" s="83"/>
    </row>
    <row r="205" spans="1:9" ht="21" x14ac:dyDescent="0.2">
      <c r="A205" s="100" t="s">
        <v>13</v>
      </c>
      <c r="B205" s="79" t="s">
        <v>918</v>
      </c>
      <c r="C205" s="79" t="s">
        <v>804</v>
      </c>
      <c r="D205" s="101">
        <f t="shared" si="7"/>
        <v>2019</v>
      </c>
      <c r="E205" s="102" t="s">
        <v>945</v>
      </c>
      <c r="F205" s="104" t="s">
        <v>917</v>
      </c>
      <c r="G205" s="38" t="s">
        <v>131</v>
      </c>
      <c r="H205" s="78">
        <v>2019</v>
      </c>
      <c r="I205" s="83"/>
    </row>
    <row r="206" spans="1:9" ht="21" x14ac:dyDescent="0.2">
      <c r="A206" s="100" t="s">
        <v>13</v>
      </c>
      <c r="B206" s="79" t="s">
        <v>918</v>
      </c>
      <c r="C206" s="79" t="s">
        <v>804</v>
      </c>
      <c r="D206" s="101">
        <f t="shared" si="7"/>
        <v>2020</v>
      </c>
      <c r="E206" s="102" t="s">
        <v>946</v>
      </c>
      <c r="F206" s="104" t="s">
        <v>917</v>
      </c>
      <c r="G206" s="38" t="s">
        <v>131</v>
      </c>
      <c r="H206" s="78">
        <v>2020</v>
      </c>
      <c r="I206" s="83"/>
    </row>
    <row r="207" spans="1:9" ht="21" x14ac:dyDescent="0.2">
      <c r="A207" s="100" t="s">
        <v>13</v>
      </c>
      <c r="B207" s="79" t="s">
        <v>918</v>
      </c>
      <c r="C207" s="79" t="s">
        <v>804</v>
      </c>
      <c r="D207" s="101">
        <f t="shared" si="7"/>
        <v>2023</v>
      </c>
      <c r="E207" s="102" t="s">
        <v>946</v>
      </c>
      <c r="F207" s="104" t="s">
        <v>917</v>
      </c>
      <c r="G207" s="38" t="s">
        <v>131</v>
      </c>
      <c r="H207" s="78">
        <v>2023</v>
      </c>
      <c r="I207" s="83">
        <v>3</v>
      </c>
    </row>
    <row r="208" spans="1:9" ht="26.25" customHeight="1" x14ac:dyDescent="0.2">
      <c r="A208" s="511" t="s">
        <v>947</v>
      </c>
      <c r="B208" s="511"/>
      <c r="C208" s="511"/>
      <c r="D208" s="511"/>
      <c r="E208" s="511"/>
      <c r="F208" s="511"/>
      <c r="G208" s="511"/>
      <c r="H208" s="511"/>
      <c r="I208" s="511"/>
    </row>
    <row r="209" spans="1:9" x14ac:dyDescent="0.2">
      <c r="A209" s="100" t="s">
        <v>13</v>
      </c>
      <c r="B209" s="79" t="s">
        <v>918</v>
      </c>
      <c r="C209" s="79" t="s">
        <v>948</v>
      </c>
      <c r="D209" s="101">
        <f t="shared" ref="D209:D225" si="8">H209</f>
        <v>2002</v>
      </c>
      <c r="E209" s="74"/>
      <c r="F209" s="29" t="s">
        <v>917</v>
      </c>
      <c r="G209" s="38" t="s">
        <v>841</v>
      </c>
      <c r="H209" s="87">
        <v>2002</v>
      </c>
      <c r="I209" s="83">
        <v>3</v>
      </c>
    </row>
    <row r="210" spans="1:9" x14ac:dyDescent="0.2">
      <c r="A210" s="100" t="s">
        <v>13</v>
      </c>
      <c r="B210" s="79" t="s">
        <v>918</v>
      </c>
      <c r="C210" s="79" t="s">
        <v>948</v>
      </c>
      <c r="D210" s="101">
        <f t="shared" si="8"/>
        <v>2003</v>
      </c>
      <c r="E210" s="74"/>
      <c r="F210" s="29" t="s">
        <v>917</v>
      </c>
      <c r="G210" s="38" t="s">
        <v>841</v>
      </c>
      <c r="H210" s="87">
        <v>2003</v>
      </c>
      <c r="I210" s="83">
        <v>2</v>
      </c>
    </row>
    <row r="211" spans="1:9" x14ac:dyDescent="0.2">
      <c r="A211" s="100" t="s">
        <v>13</v>
      </c>
      <c r="B211" s="79" t="s">
        <v>918</v>
      </c>
      <c r="C211" s="79" t="s">
        <v>948</v>
      </c>
      <c r="D211" s="101">
        <f t="shared" si="8"/>
        <v>2004</v>
      </c>
      <c r="E211" s="74"/>
      <c r="F211" s="29" t="s">
        <v>917</v>
      </c>
      <c r="G211" s="38" t="s">
        <v>841</v>
      </c>
      <c r="H211" s="87">
        <v>2004</v>
      </c>
      <c r="I211" s="83">
        <v>1</v>
      </c>
    </row>
    <row r="212" spans="1:9" x14ac:dyDescent="0.2">
      <c r="A212" s="100" t="s">
        <v>13</v>
      </c>
      <c r="B212" s="79" t="s">
        <v>918</v>
      </c>
      <c r="C212" s="79" t="s">
        <v>948</v>
      </c>
      <c r="D212" s="101">
        <f t="shared" si="8"/>
        <v>2005</v>
      </c>
      <c r="E212" s="74"/>
      <c r="F212" s="29" t="s">
        <v>917</v>
      </c>
      <c r="G212" s="38" t="s">
        <v>841</v>
      </c>
      <c r="H212" s="87">
        <v>2005</v>
      </c>
      <c r="I212" s="83">
        <v>1</v>
      </c>
    </row>
    <row r="213" spans="1:9" x14ac:dyDescent="0.2">
      <c r="A213" s="100" t="s">
        <v>13</v>
      </c>
      <c r="B213" s="79" t="s">
        <v>918</v>
      </c>
      <c r="C213" s="79" t="s">
        <v>948</v>
      </c>
      <c r="D213" s="101">
        <f t="shared" si="8"/>
        <v>2007</v>
      </c>
      <c r="E213" s="108"/>
      <c r="F213" s="29" t="s">
        <v>917</v>
      </c>
      <c r="G213" s="38" t="s">
        <v>841</v>
      </c>
      <c r="H213" s="90">
        <v>2007</v>
      </c>
      <c r="I213" s="83">
        <v>1</v>
      </c>
    </row>
    <row r="214" spans="1:9" x14ac:dyDescent="0.2">
      <c r="A214" s="100" t="s">
        <v>13</v>
      </c>
      <c r="B214" s="79" t="s">
        <v>918</v>
      </c>
      <c r="C214" s="79" t="s">
        <v>948</v>
      </c>
      <c r="D214" s="101">
        <f t="shared" si="8"/>
        <v>2008</v>
      </c>
      <c r="E214" s="74"/>
      <c r="F214" s="29" t="s">
        <v>917</v>
      </c>
      <c r="G214" s="38" t="s">
        <v>841</v>
      </c>
      <c r="H214" s="87">
        <v>2008</v>
      </c>
      <c r="I214" s="83">
        <v>1</v>
      </c>
    </row>
    <row r="215" spans="1:9" x14ac:dyDescent="0.2">
      <c r="A215" s="100" t="s">
        <v>13</v>
      </c>
      <c r="B215" s="79" t="s">
        <v>918</v>
      </c>
      <c r="C215" s="79" t="s">
        <v>948</v>
      </c>
      <c r="D215" s="101">
        <f t="shared" si="8"/>
        <v>2009</v>
      </c>
      <c r="E215" s="74"/>
      <c r="F215" s="29" t="s">
        <v>917</v>
      </c>
      <c r="G215" s="38" t="s">
        <v>841</v>
      </c>
      <c r="H215" s="87">
        <v>2009</v>
      </c>
      <c r="I215" s="83">
        <v>1</v>
      </c>
    </row>
    <row r="216" spans="1:9" x14ac:dyDescent="0.2">
      <c r="A216" s="100" t="s">
        <v>13</v>
      </c>
      <c r="B216" s="79" t="s">
        <v>918</v>
      </c>
      <c r="C216" s="79" t="s">
        <v>948</v>
      </c>
      <c r="D216" s="101">
        <f t="shared" si="8"/>
        <v>2010</v>
      </c>
      <c r="E216" s="102"/>
      <c r="F216" s="104" t="s">
        <v>917</v>
      </c>
      <c r="G216" s="38" t="s">
        <v>841</v>
      </c>
      <c r="H216" s="87">
        <v>2010</v>
      </c>
      <c r="I216" s="83">
        <v>1</v>
      </c>
    </row>
    <row r="217" spans="1:9" x14ac:dyDescent="0.2">
      <c r="A217" s="100" t="s">
        <v>13</v>
      </c>
      <c r="B217" s="79" t="s">
        <v>918</v>
      </c>
      <c r="C217" s="79" t="s">
        <v>948</v>
      </c>
      <c r="D217" s="101">
        <f t="shared" si="8"/>
        <v>2011</v>
      </c>
      <c r="E217" s="102"/>
      <c r="F217" s="104" t="s">
        <v>917</v>
      </c>
      <c r="G217" s="38" t="s">
        <v>841</v>
      </c>
      <c r="H217" s="87">
        <v>2011</v>
      </c>
      <c r="I217" s="83">
        <v>1</v>
      </c>
    </row>
    <row r="218" spans="1:9" x14ac:dyDescent="0.2">
      <c r="A218" s="100" t="s">
        <v>13</v>
      </c>
      <c r="B218" s="79" t="s">
        <v>918</v>
      </c>
      <c r="C218" s="79" t="s">
        <v>948</v>
      </c>
      <c r="D218" s="101">
        <f t="shared" si="8"/>
        <v>2012</v>
      </c>
      <c r="E218" s="102"/>
      <c r="F218" s="104" t="s">
        <v>917</v>
      </c>
      <c r="G218" s="38" t="s">
        <v>841</v>
      </c>
      <c r="H218" s="87">
        <v>2012</v>
      </c>
      <c r="I218" s="83">
        <v>1</v>
      </c>
    </row>
    <row r="219" spans="1:9" x14ac:dyDescent="0.2">
      <c r="A219" s="100" t="s">
        <v>13</v>
      </c>
      <c r="B219" s="79" t="s">
        <v>918</v>
      </c>
      <c r="C219" s="79" t="s">
        <v>948</v>
      </c>
      <c r="D219" s="101">
        <f t="shared" si="8"/>
        <v>2013</v>
      </c>
      <c r="E219" s="102"/>
      <c r="F219" s="104" t="s">
        <v>917</v>
      </c>
      <c r="G219" s="38" t="s">
        <v>841</v>
      </c>
      <c r="H219" s="87">
        <v>2013</v>
      </c>
      <c r="I219" s="83">
        <v>1</v>
      </c>
    </row>
    <row r="220" spans="1:9" x14ac:dyDescent="0.2">
      <c r="A220" s="100" t="s">
        <v>13</v>
      </c>
      <c r="B220" s="79" t="s">
        <v>918</v>
      </c>
      <c r="C220" s="79" t="s">
        <v>948</v>
      </c>
      <c r="D220" s="101">
        <f t="shared" si="8"/>
        <v>2014</v>
      </c>
      <c r="E220" s="102"/>
      <c r="F220" s="104" t="s">
        <v>917</v>
      </c>
      <c r="G220" s="38" t="s">
        <v>841</v>
      </c>
      <c r="H220" s="78">
        <v>2014</v>
      </c>
      <c r="I220" s="83">
        <v>1</v>
      </c>
    </row>
    <row r="221" spans="1:9" x14ac:dyDescent="0.2">
      <c r="A221" s="100" t="s">
        <v>13</v>
      </c>
      <c r="B221" s="79" t="s">
        <v>918</v>
      </c>
      <c r="C221" s="79" t="s">
        <v>948</v>
      </c>
      <c r="D221" s="101">
        <f t="shared" si="8"/>
        <v>2015</v>
      </c>
      <c r="E221" s="109"/>
      <c r="F221" s="104" t="s">
        <v>917</v>
      </c>
      <c r="G221" s="38" t="s">
        <v>841</v>
      </c>
      <c r="H221" s="78">
        <v>2015</v>
      </c>
      <c r="I221" s="83">
        <v>1</v>
      </c>
    </row>
    <row r="222" spans="1:9" x14ac:dyDescent="0.2">
      <c r="A222" s="100" t="s">
        <v>13</v>
      </c>
      <c r="B222" s="79" t="s">
        <v>918</v>
      </c>
      <c r="C222" s="79" t="s">
        <v>948</v>
      </c>
      <c r="D222" s="101">
        <f t="shared" si="8"/>
        <v>2016</v>
      </c>
      <c r="E222" s="102"/>
      <c r="F222" s="104" t="s">
        <v>917</v>
      </c>
      <c r="G222" s="38" t="s">
        <v>841</v>
      </c>
      <c r="H222" s="78">
        <v>2016</v>
      </c>
      <c r="I222" s="83">
        <v>1</v>
      </c>
    </row>
    <row r="223" spans="1:9" x14ac:dyDescent="0.2">
      <c r="A223" s="100" t="s">
        <v>13</v>
      </c>
      <c r="B223" s="79" t="s">
        <v>918</v>
      </c>
      <c r="C223" s="79" t="s">
        <v>948</v>
      </c>
      <c r="D223" s="101">
        <f t="shared" si="8"/>
        <v>2017</v>
      </c>
      <c r="E223" s="102"/>
      <c r="F223" s="104" t="s">
        <v>917</v>
      </c>
      <c r="G223" s="38" t="s">
        <v>841</v>
      </c>
      <c r="H223" s="78">
        <v>2017</v>
      </c>
      <c r="I223" s="83">
        <v>1</v>
      </c>
    </row>
    <row r="224" spans="1:9" x14ac:dyDescent="0.2">
      <c r="A224" s="100" t="s">
        <v>13</v>
      </c>
      <c r="B224" s="79" t="s">
        <v>918</v>
      </c>
      <c r="C224" s="79" t="s">
        <v>948</v>
      </c>
      <c r="D224" s="101">
        <f t="shared" si="8"/>
        <v>2018</v>
      </c>
      <c r="E224" s="102"/>
      <c r="F224" s="104" t="s">
        <v>917</v>
      </c>
      <c r="G224" s="38" t="s">
        <v>841</v>
      </c>
      <c r="H224" s="78">
        <v>2018</v>
      </c>
      <c r="I224" s="83">
        <v>1</v>
      </c>
    </row>
    <row r="225" spans="1:9" x14ac:dyDescent="0.2">
      <c r="A225" s="100" t="s">
        <v>13</v>
      </c>
      <c r="B225" s="79" t="s">
        <v>918</v>
      </c>
      <c r="C225" s="79" t="s">
        <v>948</v>
      </c>
      <c r="D225" s="101">
        <f t="shared" si="8"/>
        <v>2020</v>
      </c>
      <c r="E225" s="102"/>
      <c r="F225" s="104" t="s">
        <v>917</v>
      </c>
      <c r="G225" s="38" t="s">
        <v>841</v>
      </c>
      <c r="H225" s="78">
        <v>2020</v>
      </c>
      <c r="I225" s="83">
        <v>1</v>
      </c>
    </row>
    <row r="226" spans="1:9" x14ac:dyDescent="0.2">
      <c r="A226" s="100" t="s">
        <v>13</v>
      </c>
      <c r="B226" s="79" t="s">
        <v>918</v>
      </c>
      <c r="C226" s="79" t="s">
        <v>948</v>
      </c>
      <c r="D226" s="101">
        <f>H226</f>
        <v>2023</v>
      </c>
      <c r="E226" s="102"/>
      <c r="F226" s="104" t="s">
        <v>917</v>
      </c>
      <c r="G226" s="38" t="s">
        <v>841</v>
      </c>
      <c r="H226" s="78">
        <v>2023</v>
      </c>
      <c r="I226" s="83">
        <v>3</v>
      </c>
    </row>
    <row r="227" spans="1:9" x14ac:dyDescent="0.2">
      <c r="A227" s="100" t="s">
        <v>13</v>
      </c>
      <c r="B227" s="79" t="s">
        <v>918</v>
      </c>
      <c r="C227" s="79" t="s">
        <v>948</v>
      </c>
      <c r="D227" s="101">
        <f>H227</f>
        <v>2024</v>
      </c>
      <c r="E227" s="102"/>
      <c r="F227" s="104" t="s">
        <v>917</v>
      </c>
      <c r="G227" s="38" t="s">
        <v>841</v>
      </c>
      <c r="H227" s="78">
        <v>2024</v>
      </c>
      <c r="I227" s="470">
        <v>3</v>
      </c>
    </row>
    <row r="229" spans="1:9" ht="26.25" customHeight="1" x14ac:dyDescent="0.2">
      <c r="A229" s="510" t="s">
        <v>949</v>
      </c>
      <c r="B229" s="510"/>
      <c r="C229" s="510"/>
      <c r="D229" s="510"/>
      <c r="E229" s="510"/>
      <c r="F229" s="510"/>
      <c r="G229" s="510"/>
      <c r="H229" s="510"/>
      <c r="I229" s="510"/>
    </row>
    <row r="230" spans="1:9" ht="22.5" x14ac:dyDescent="0.2">
      <c r="A230" s="100" t="s">
        <v>13</v>
      </c>
      <c r="B230" s="79" t="s">
        <v>950</v>
      </c>
      <c r="C230" s="79" t="s">
        <v>804</v>
      </c>
      <c r="D230" s="28" t="str">
        <f t="shared" ref="D230:D252" si="9">H230</f>
        <v>1994-1995</v>
      </c>
      <c r="E230" s="109" t="s">
        <v>951</v>
      </c>
      <c r="F230" s="104" t="s">
        <v>952</v>
      </c>
      <c r="G230" s="38" t="s">
        <v>131</v>
      </c>
      <c r="H230" s="110" t="s">
        <v>886</v>
      </c>
      <c r="I230" s="83"/>
    </row>
    <row r="231" spans="1:9" ht="22.5" x14ac:dyDescent="0.2">
      <c r="A231" s="100" t="s">
        <v>13</v>
      </c>
      <c r="B231" s="79" t="s">
        <v>950</v>
      </c>
      <c r="C231" s="79" t="s">
        <v>804</v>
      </c>
      <c r="D231" s="28" t="str">
        <f t="shared" si="9"/>
        <v>1995-1996</v>
      </c>
      <c r="E231" s="109" t="s">
        <v>953</v>
      </c>
      <c r="F231" s="104" t="s">
        <v>952</v>
      </c>
      <c r="G231" s="38" t="s">
        <v>131</v>
      </c>
      <c r="H231" s="26" t="s">
        <v>888</v>
      </c>
      <c r="I231" s="83"/>
    </row>
    <row r="232" spans="1:9" ht="21" x14ac:dyDescent="0.2">
      <c r="A232" s="100" t="s">
        <v>13</v>
      </c>
      <c r="B232" s="79" t="s">
        <v>950</v>
      </c>
      <c r="C232" s="79" t="s">
        <v>804</v>
      </c>
      <c r="D232" s="28">
        <f t="shared" si="9"/>
        <v>1999</v>
      </c>
      <c r="E232" s="74" t="s">
        <v>954</v>
      </c>
      <c r="F232" s="104" t="s">
        <v>952</v>
      </c>
      <c r="G232" s="38" t="s">
        <v>131</v>
      </c>
      <c r="H232" s="111">
        <v>1999</v>
      </c>
      <c r="I232" s="83"/>
    </row>
    <row r="233" spans="1:9" ht="21" x14ac:dyDescent="0.2">
      <c r="A233" s="100" t="s">
        <v>13</v>
      </c>
      <c r="B233" s="79" t="s">
        <v>950</v>
      </c>
      <c r="C233" s="79" t="s">
        <v>804</v>
      </c>
      <c r="D233" s="28">
        <f t="shared" si="9"/>
        <v>2000</v>
      </c>
      <c r="E233" s="109" t="s">
        <v>955</v>
      </c>
      <c r="F233" s="112" t="s">
        <v>949</v>
      </c>
      <c r="G233" s="38" t="s">
        <v>131</v>
      </c>
      <c r="H233" s="111">
        <v>2000</v>
      </c>
      <c r="I233" s="83"/>
    </row>
    <row r="234" spans="1:9" ht="21" x14ac:dyDescent="0.2">
      <c r="A234" s="100" t="s">
        <v>13</v>
      </c>
      <c r="B234" s="79" t="s">
        <v>950</v>
      </c>
      <c r="C234" s="79" t="s">
        <v>804</v>
      </c>
      <c r="D234" s="28">
        <f t="shared" si="9"/>
        <v>2001</v>
      </c>
      <c r="E234" s="74" t="s">
        <v>956</v>
      </c>
      <c r="F234" s="104" t="s">
        <v>952</v>
      </c>
      <c r="G234" s="38" t="s">
        <v>131</v>
      </c>
      <c r="H234" s="111">
        <v>2001</v>
      </c>
      <c r="I234" s="83">
        <v>2</v>
      </c>
    </row>
    <row r="235" spans="1:9" ht="21" x14ac:dyDescent="0.2">
      <c r="A235" s="100" t="s">
        <v>13</v>
      </c>
      <c r="B235" s="79" t="s">
        <v>950</v>
      </c>
      <c r="C235" s="79" t="s">
        <v>804</v>
      </c>
      <c r="D235" s="28">
        <f t="shared" si="9"/>
        <v>2002</v>
      </c>
      <c r="E235" s="109" t="s">
        <v>957</v>
      </c>
      <c r="F235" s="112" t="s">
        <v>949</v>
      </c>
      <c r="G235" s="38" t="s">
        <v>131</v>
      </c>
      <c r="H235" s="111">
        <v>2002</v>
      </c>
      <c r="I235" s="83"/>
    </row>
    <row r="236" spans="1:9" ht="21" x14ac:dyDescent="0.2">
      <c r="A236" s="100" t="s">
        <v>13</v>
      </c>
      <c r="B236" s="79" t="s">
        <v>950</v>
      </c>
      <c r="C236" s="79" t="s">
        <v>804</v>
      </c>
      <c r="D236" s="28">
        <f t="shared" si="9"/>
        <v>2003</v>
      </c>
      <c r="E236" s="109" t="s">
        <v>958</v>
      </c>
      <c r="F236" s="112" t="s">
        <v>949</v>
      </c>
      <c r="G236" s="38" t="s">
        <v>131</v>
      </c>
      <c r="H236" s="111">
        <v>2003</v>
      </c>
      <c r="I236" s="83"/>
    </row>
    <row r="237" spans="1:9" ht="21" x14ac:dyDescent="0.2">
      <c r="A237" s="100" t="s">
        <v>13</v>
      </c>
      <c r="B237" s="79" t="s">
        <v>950</v>
      </c>
      <c r="C237" s="79" t="s">
        <v>804</v>
      </c>
      <c r="D237" s="28">
        <f t="shared" si="9"/>
        <v>2004</v>
      </c>
      <c r="E237" s="109" t="s">
        <v>959</v>
      </c>
      <c r="F237" s="112" t="s">
        <v>949</v>
      </c>
      <c r="G237" s="38" t="s">
        <v>131</v>
      </c>
      <c r="H237" s="111">
        <v>2004</v>
      </c>
      <c r="I237" s="83"/>
    </row>
    <row r="238" spans="1:9" ht="31.5" x14ac:dyDescent="0.2">
      <c r="A238" s="100" t="s">
        <v>13</v>
      </c>
      <c r="B238" s="79" t="s">
        <v>950</v>
      </c>
      <c r="C238" s="79" t="s">
        <v>804</v>
      </c>
      <c r="D238" s="28">
        <f t="shared" si="9"/>
        <v>2005</v>
      </c>
      <c r="E238" s="109" t="s">
        <v>960</v>
      </c>
      <c r="F238" s="112" t="s">
        <v>949</v>
      </c>
      <c r="G238" s="38" t="s">
        <v>131</v>
      </c>
      <c r="H238" s="111">
        <v>2005</v>
      </c>
      <c r="I238" s="83"/>
    </row>
    <row r="239" spans="1:9" ht="31.5" x14ac:dyDescent="0.2">
      <c r="A239" s="100" t="s">
        <v>13</v>
      </c>
      <c r="B239" s="79" t="s">
        <v>950</v>
      </c>
      <c r="C239" s="79" t="s">
        <v>804</v>
      </c>
      <c r="D239" s="28">
        <f t="shared" si="9"/>
        <v>2006</v>
      </c>
      <c r="E239" s="109" t="s">
        <v>961</v>
      </c>
      <c r="F239" s="112" t="s">
        <v>949</v>
      </c>
      <c r="G239" s="38" t="s">
        <v>131</v>
      </c>
      <c r="H239" s="111">
        <v>2006</v>
      </c>
      <c r="I239" s="83"/>
    </row>
    <row r="240" spans="1:9" ht="21" x14ac:dyDescent="0.2">
      <c r="A240" s="100" t="s">
        <v>13</v>
      </c>
      <c r="B240" s="79" t="s">
        <v>950</v>
      </c>
      <c r="C240" s="79" t="s">
        <v>804</v>
      </c>
      <c r="D240" s="28">
        <f t="shared" si="9"/>
        <v>2007</v>
      </c>
      <c r="E240" s="74" t="s">
        <v>962</v>
      </c>
      <c r="F240" s="29" t="s">
        <v>949</v>
      </c>
      <c r="G240" s="38" t="s">
        <v>131</v>
      </c>
      <c r="H240" s="111">
        <v>2007</v>
      </c>
      <c r="I240" s="83"/>
    </row>
    <row r="241" spans="1:9" ht="21" x14ac:dyDescent="0.2">
      <c r="A241" s="100" t="s">
        <v>13</v>
      </c>
      <c r="B241" s="79" t="s">
        <v>950</v>
      </c>
      <c r="C241" s="79" t="s">
        <v>804</v>
      </c>
      <c r="D241" s="28">
        <f t="shared" si="9"/>
        <v>2008</v>
      </c>
      <c r="E241" s="74" t="s">
        <v>963</v>
      </c>
      <c r="F241" s="29" t="s">
        <v>949</v>
      </c>
      <c r="G241" s="38" t="s">
        <v>131</v>
      </c>
      <c r="H241" s="111">
        <v>2008</v>
      </c>
      <c r="I241" s="83"/>
    </row>
    <row r="242" spans="1:9" ht="21" x14ac:dyDescent="0.2">
      <c r="A242" s="100" t="s">
        <v>13</v>
      </c>
      <c r="B242" s="79" t="s">
        <v>950</v>
      </c>
      <c r="C242" s="79" t="s">
        <v>804</v>
      </c>
      <c r="D242" s="28">
        <f t="shared" si="9"/>
        <v>2009</v>
      </c>
      <c r="E242" s="74" t="s">
        <v>964</v>
      </c>
      <c r="F242" s="29" t="s">
        <v>949</v>
      </c>
      <c r="G242" s="38" t="s">
        <v>131</v>
      </c>
      <c r="H242" s="111">
        <v>2009</v>
      </c>
      <c r="I242" s="83">
        <v>3</v>
      </c>
    </row>
    <row r="243" spans="1:9" ht="21" x14ac:dyDescent="0.2">
      <c r="A243" s="100" t="s">
        <v>13</v>
      </c>
      <c r="B243" s="79" t="s">
        <v>950</v>
      </c>
      <c r="C243" s="79" t="s">
        <v>804</v>
      </c>
      <c r="D243" s="28">
        <f t="shared" si="9"/>
        <v>2010</v>
      </c>
      <c r="E243" s="74" t="s">
        <v>965</v>
      </c>
      <c r="F243" s="29" t="s">
        <v>949</v>
      </c>
      <c r="G243" s="38" t="s">
        <v>131</v>
      </c>
      <c r="H243" s="111">
        <v>2010</v>
      </c>
      <c r="I243" s="83"/>
    </row>
    <row r="244" spans="1:9" ht="21" x14ac:dyDescent="0.2">
      <c r="A244" s="100" t="s">
        <v>13</v>
      </c>
      <c r="B244" s="79" t="s">
        <v>950</v>
      </c>
      <c r="C244" s="79" t="s">
        <v>804</v>
      </c>
      <c r="D244" s="28">
        <f t="shared" si="9"/>
        <v>2011</v>
      </c>
      <c r="E244" s="74" t="s">
        <v>966</v>
      </c>
      <c r="F244" s="29" t="s">
        <v>949</v>
      </c>
      <c r="G244" s="38" t="s">
        <v>131</v>
      </c>
      <c r="H244" s="111">
        <v>2011</v>
      </c>
      <c r="I244" s="83"/>
    </row>
    <row r="245" spans="1:9" ht="21" x14ac:dyDescent="0.2">
      <c r="A245" s="100" t="s">
        <v>13</v>
      </c>
      <c r="B245" s="79" t="s">
        <v>950</v>
      </c>
      <c r="C245" s="79" t="s">
        <v>804</v>
      </c>
      <c r="D245" s="28">
        <f t="shared" si="9"/>
        <v>2012</v>
      </c>
      <c r="E245" s="74" t="s">
        <v>967</v>
      </c>
      <c r="F245" s="29" t="s">
        <v>949</v>
      </c>
      <c r="G245" s="38" t="s">
        <v>131</v>
      </c>
      <c r="H245" s="111">
        <v>2012</v>
      </c>
      <c r="I245" s="83"/>
    </row>
    <row r="246" spans="1:9" ht="21" x14ac:dyDescent="0.2">
      <c r="A246" s="100" t="s">
        <v>13</v>
      </c>
      <c r="B246" s="79" t="s">
        <v>950</v>
      </c>
      <c r="C246" s="79" t="s">
        <v>804</v>
      </c>
      <c r="D246" s="28">
        <f t="shared" si="9"/>
        <v>2013</v>
      </c>
      <c r="E246" s="74" t="s">
        <v>968</v>
      </c>
      <c r="F246" s="29" t="s">
        <v>949</v>
      </c>
      <c r="G246" s="38" t="s">
        <v>131</v>
      </c>
      <c r="H246" s="111">
        <v>2013</v>
      </c>
      <c r="I246" s="83"/>
    </row>
    <row r="247" spans="1:9" ht="21" x14ac:dyDescent="0.2">
      <c r="A247" s="100" t="s">
        <v>13</v>
      </c>
      <c r="B247" s="79" t="s">
        <v>950</v>
      </c>
      <c r="C247" s="79" t="s">
        <v>804</v>
      </c>
      <c r="D247" s="28">
        <f t="shared" si="9"/>
        <v>2014</v>
      </c>
      <c r="E247" s="74" t="s">
        <v>969</v>
      </c>
      <c r="F247" s="29" t="s">
        <v>949</v>
      </c>
      <c r="G247" s="38" t="s">
        <v>131</v>
      </c>
      <c r="H247" s="111">
        <v>2014</v>
      </c>
      <c r="I247" s="83"/>
    </row>
    <row r="248" spans="1:9" ht="21" x14ac:dyDescent="0.2">
      <c r="A248" s="100" t="s">
        <v>13</v>
      </c>
      <c r="B248" s="79" t="s">
        <v>950</v>
      </c>
      <c r="C248" s="79" t="s">
        <v>804</v>
      </c>
      <c r="D248" s="28">
        <f t="shared" si="9"/>
        <v>2015</v>
      </c>
      <c r="E248" s="74" t="s">
        <v>970</v>
      </c>
      <c r="F248" s="29" t="s">
        <v>949</v>
      </c>
      <c r="G248" s="38" t="s">
        <v>131</v>
      </c>
      <c r="H248" s="111">
        <v>2015</v>
      </c>
      <c r="I248" s="83"/>
    </row>
    <row r="249" spans="1:9" ht="21" x14ac:dyDescent="0.2">
      <c r="A249" s="100" t="s">
        <v>13</v>
      </c>
      <c r="B249" s="79" t="s">
        <v>950</v>
      </c>
      <c r="C249" s="79" t="s">
        <v>804</v>
      </c>
      <c r="D249" s="28">
        <f t="shared" si="9"/>
        <v>2016</v>
      </c>
      <c r="E249" s="74" t="s">
        <v>971</v>
      </c>
      <c r="F249" s="29" t="s">
        <v>949</v>
      </c>
      <c r="G249" s="38" t="s">
        <v>131</v>
      </c>
      <c r="H249" s="111">
        <v>2016</v>
      </c>
      <c r="I249" s="83"/>
    </row>
    <row r="250" spans="1:9" ht="21" x14ac:dyDescent="0.2">
      <c r="A250" s="100" t="s">
        <v>13</v>
      </c>
      <c r="B250" s="79" t="s">
        <v>950</v>
      </c>
      <c r="C250" s="79" t="s">
        <v>804</v>
      </c>
      <c r="D250" s="28">
        <f t="shared" si="9"/>
        <v>2017</v>
      </c>
      <c r="E250" s="74" t="s">
        <v>972</v>
      </c>
      <c r="F250" s="29" t="s">
        <v>949</v>
      </c>
      <c r="G250" s="38" t="s">
        <v>131</v>
      </c>
      <c r="H250" s="111">
        <v>2017</v>
      </c>
      <c r="I250" s="83"/>
    </row>
    <row r="251" spans="1:9" ht="21" x14ac:dyDescent="0.2">
      <c r="A251" s="100" t="s">
        <v>13</v>
      </c>
      <c r="B251" s="79" t="s">
        <v>950</v>
      </c>
      <c r="C251" s="79" t="s">
        <v>804</v>
      </c>
      <c r="D251" s="28">
        <f t="shared" si="9"/>
        <v>2018</v>
      </c>
      <c r="E251" s="74" t="s">
        <v>973</v>
      </c>
      <c r="F251" s="29" t="s">
        <v>949</v>
      </c>
      <c r="G251" s="38" t="s">
        <v>131</v>
      </c>
      <c r="H251" s="111">
        <v>2018</v>
      </c>
      <c r="I251" s="83"/>
    </row>
    <row r="252" spans="1:9" ht="21" x14ac:dyDescent="0.2">
      <c r="A252" s="100" t="s">
        <v>13</v>
      </c>
      <c r="B252" s="79" t="s">
        <v>950</v>
      </c>
      <c r="C252" s="79" t="s">
        <v>804</v>
      </c>
      <c r="D252" s="28">
        <f t="shared" si="9"/>
        <v>2019</v>
      </c>
      <c r="E252" s="74" t="s">
        <v>974</v>
      </c>
      <c r="F252" s="29" t="s">
        <v>949</v>
      </c>
      <c r="G252" s="38" t="s">
        <v>131</v>
      </c>
      <c r="H252" s="111">
        <v>2019</v>
      </c>
      <c r="I252" s="83"/>
    </row>
    <row r="253" spans="1:9" x14ac:dyDescent="0.2">
      <c r="A253" s="100" t="s">
        <v>13</v>
      </c>
      <c r="B253" s="79" t="s">
        <v>950</v>
      </c>
      <c r="C253" s="79" t="s">
        <v>804</v>
      </c>
      <c r="D253" s="28">
        <f>H253</f>
        <v>2023</v>
      </c>
      <c r="E253" s="74"/>
      <c r="F253" s="29" t="s">
        <v>949</v>
      </c>
      <c r="G253" s="38" t="s">
        <v>131</v>
      </c>
      <c r="H253" s="111">
        <v>2023</v>
      </c>
      <c r="I253" s="83">
        <v>1</v>
      </c>
    </row>
    <row r="254" spans="1:9" x14ac:dyDescent="0.2">
      <c r="A254" s="100" t="s">
        <v>13</v>
      </c>
      <c r="B254" s="79" t="s">
        <v>950</v>
      </c>
      <c r="C254" s="79" t="s">
        <v>804</v>
      </c>
      <c r="D254" s="28">
        <f>H254</f>
        <v>2024</v>
      </c>
      <c r="E254" s="74"/>
      <c r="F254" s="29" t="s">
        <v>949</v>
      </c>
      <c r="G254" s="38" t="s">
        <v>131</v>
      </c>
      <c r="H254" s="111">
        <v>2024</v>
      </c>
      <c r="I254" s="470">
        <v>1</v>
      </c>
    </row>
    <row r="256" spans="1:9" ht="26.25" customHeight="1" x14ac:dyDescent="0.2">
      <c r="A256" s="511" t="s">
        <v>949</v>
      </c>
      <c r="B256" s="511"/>
      <c r="C256" s="511"/>
      <c r="D256" s="511"/>
      <c r="E256" s="511"/>
      <c r="F256" s="511"/>
      <c r="G256" s="511"/>
      <c r="H256" s="511"/>
      <c r="I256" s="511"/>
    </row>
    <row r="257" spans="1:9" x14ac:dyDescent="0.2">
      <c r="A257" s="100" t="s">
        <v>13</v>
      </c>
      <c r="B257" s="79" t="s">
        <v>950</v>
      </c>
      <c r="C257" s="79" t="s">
        <v>54</v>
      </c>
      <c r="D257" s="28">
        <f t="shared" ref="D257:D274" si="10">H257</f>
        <v>2002</v>
      </c>
      <c r="E257" s="74"/>
      <c r="F257" s="29" t="s">
        <v>949</v>
      </c>
      <c r="G257" s="38" t="s">
        <v>841</v>
      </c>
      <c r="H257" s="111">
        <v>2002</v>
      </c>
      <c r="I257" s="83"/>
    </row>
    <row r="258" spans="1:9" x14ac:dyDescent="0.2">
      <c r="A258" s="100" t="s">
        <v>13</v>
      </c>
      <c r="B258" s="79" t="s">
        <v>950</v>
      </c>
      <c r="C258" s="79" t="s">
        <v>54</v>
      </c>
      <c r="D258" s="28">
        <f t="shared" si="10"/>
        <v>2003</v>
      </c>
      <c r="E258" s="74"/>
      <c r="F258" s="29" t="s">
        <v>949</v>
      </c>
      <c r="G258" s="38" t="s">
        <v>841</v>
      </c>
      <c r="H258" s="111">
        <v>2003</v>
      </c>
      <c r="I258" s="83"/>
    </row>
    <row r="259" spans="1:9" x14ac:dyDescent="0.2">
      <c r="A259" s="100" t="s">
        <v>13</v>
      </c>
      <c r="B259" s="79" t="s">
        <v>950</v>
      </c>
      <c r="C259" s="79" t="s">
        <v>54</v>
      </c>
      <c r="D259" s="28">
        <f t="shared" si="10"/>
        <v>2004</v>
      </c>
      <c r="E259" s="74"/>
      <c r="F259" s="29" t="s">
        <v>949</v>
      </c>
      <c r="G259" s="38" t="s">
        <v>841</v>
      </c>
      <c r="H259" s="111">
        <v>2004</v>
      </c>
      <c r="I259" s="83"/>
    </row>
    <row r="260" spans="1:9" x14ac:dyDescent="0.2">
      <c r="A260" s="100" t="s">
        <v>13</v>
      </c>
      <c r="B260" s="79" t="s">
        <v>950</v>
      </c>
      <c r="C260" s="79" t="s">
        <v>54</v>
      </c>
      <c r="D260" s="28">
        <f t="shared" si="10"/>
        <v>2005</v>
      </c>
      <c r="E260" s="29"/>
      <c r="F260" s="29" t="s">
        <v>949</v>
      </c>
      <c r="G260" s="38" t="s">
        <v>841</v>
      </c>
      <c r="H260" s="111">
        <v>2005</v>
      </c>
      <c r="I260" s="83"/>
    </row>
    <row r="261" spans="1:9" x14ac:dyDescent="0.2">
      <c r="A261" s="100" t="s">
        <v>13</v>
      </c>
      <c r="B261" s="79" t="s">
        <v>950</v>
      </c>
      <c r="C261" s="79" t="s">
        <v>54</v>
      </c>
      <c r="D261" s="28">
        <f t="shared" si="10"/>
        <v>2006</v>
      </c>
      <c r="E261" s="74"/>
      <c r="F261" s="29" t="s">
        <v>949</v>
      </c>
      <c r="G261" s="38" t="s">
        <v>841</v>
      </c>
      <c r="H261" s="111">
        <v>2006</v>
      </c>
      <c r="I261" s="83"/>
    </row>
    <row r="262" spans="1:9" x14ac:dyDescent="0.2">
      <c r="A262" s="100" t="s">
        <v>13</v>
      </c>
      <c r="B262" s="79" t="s">
        <v>950</v>
      </c>
      <c r="C262" s="79" t="s">
        <v>54</v>
      </c>
      <c r="D262" s="28">
        <f t="shared" si="10"/>
        <v>2007</v>
      </c>
      <c r="E262" s="74"/>
      <c r="F262" s="29" t="s">
        <v>949</v>
      </c>
      <c r="G262" s="38" t="s">
        <v>841</v>
      </c>
      <c r="H262" s="111">
        <v>2007</v>
      </c>
      <c r="I262" s="83"/>
    </row>
    <row r="263" spans="1:9" x14ac:dyDescent="0.2">
      <c r="A263" s="100" t="s">
        <v>13</v>
      </c>
      <c r="B263" s="79" t="s">
        <v>950</v>
      </c>
      <c r="C263" s="79" t="s">
        <v>54</v>
      </c>
      <c r="D263" s="28">
        <f t="shared" si="10"/>
        <v>2008</v>
      </c>
      <c r="E263" s="74"/>
      <c r="F263" s="29" t="s">
        <v>949</v>
      </c>
      <c r="G263" s="38" t="s">
        <v>841</v>
      </c>
      <c r="H263" s="111">
        <v>2008</v>
      </c>
      <c r="I263" s="83"/>
    </row>
    <row r="264" spans="1:9" x14ac:dyDescent="0.2">
      <c r="A264" s="100" t="s">
        <v>13</v>
      </c>
      <c r="B264" s="79" t="s">
        <v>950</v>
      </c>
      <c r="C264" s="79" t="s">
        <v>54</v>
      </c>
      <c r="D264" s="28">
        <f t="shared" si="10"/>
        <v>2009</v>
      </c>
      <c r="E264" s="74"/>
      <c r="F264" s="29" t="s">
        <v>949</v>
      </c>
      <c r="G264" s="38" t="s">
        <v>841</v>
      </c>
      <c r="H264" s="111">
        <v>2009</v>
      </c>
      <c r="I264" s="83"/>
    </row>
    <row r="265" spans="1:9" x14ac:dyDescent="0.2">
      <c r="A265" s="100" t="s">
        <v>13</v>
      </c>
      <c r="B265" s="79" t="s">
        <v>950</v>
      </c>
      <c r="C265" s="79" t="s">
        <v>54</v>
      </c>
      <c r="D265" s="28">
        <f t="shared" si="10"/>
        <v>2010</v>
      </c>
      <c r="E265" s="74"/>
      <c r="F265" s="29" t="s">
        <v>949</v>
      </c>
      <c r="G265" s="38" t="s">
        <v>841</v>
      </c>
      <c r="H265" s="111">
        <v>2010</v>
      </c>
      <c r="I265" s="83"/>
    </row>
    <row r="266" spans="1:9" x14ac:dyDescent="0.2">
      <c r="A266" s="100" t="s">
        <v>13</v>
      </c>
      <c r="B266" s="79" t="s">
        <v>950</v>
      </c>
      <c r="C266" s="79" t="s">
        <v>54</v>
      </c>
      <c r="D266" s="28">
        <f t="shared" si="10"/>
        <v>2011</v>
      </c>
      <c r="E266" s="74"/>
      <c r="F266" s="29" t="s">
        <v>949</v>
      </c>
      <c r="G266" s="38" t="s">
        <v>841</v>
      </c>
      <c r="H266" s="111">
        <v>2011</v>
      </c>
      <c r="I266" s="83"/>
    </row>
    <row r="267" spans="1:9" x14ac:dyDescent="0.2">
      <c r="A267" s="100" t="s">
        <v>13</v>
      </c>
      <c r="B267" s="79" t="s">
        <v>950</v>
      </c>
      <c r="C267" s="79" t="s">
        <v>54</v>
      </c>
      <c r="D267" s="28">
        <f t="shared" si="10"/>
        <v>2012</v>
      </c>
      <c r="E267" s="29"/>
      <c r="F267" s="29" t="s">
        <v>949</v>
      </c>
      <c r="G267" s="38" t="s">
        <v>841</v>
      </c>
      <c r="H267" s="111">
        <v>2012</v>
      </c>
      <c r="I267" s="83"/>
    </row>
    <row r="268" spans="1:9" x14ac:dyDescent="0.2">
      <c r="A268" s="100" t="s">
        <v>13</v>
      </c>
      <c r="B268" s="79" t="s">
        <v>950</v>
      </c>
      <c r="C268" s="79" t="s">
        <v>54</v>
      </c>
      <c r="D268" s="28">
        <f t="shared" si="10"/>
        <v>2013</v>
      </c>
      <c r="E268" s="74"/>
      <c r="F268" s="29" t="s">
        <v>949</v>
      </c>
      <c r="G268" s="38" t="s">
        <v>841</v>
      </c>
      <c r="H268" s="111">
        <v>2013</v>
      </c>
      <c r="I268" s="83"/>
    </row>
    <row r="269" spans="1:9" x14ac:dyDescent="0.2">
      <c r="A269" s="100" t="s">
        <v>13</v>
      </c>
      <c r="B269" s="79" t="s">
        <v>950</v>
      </c>
      <c r="C269" s="79" t="s">
        <v>54</v>
      </c>
      <c r="D269" s="28">
        <f t="shared" si="10"/>
        <v>2014</v>
      </c>
      <c r="E269" s="74"/>
      <c r="F269" s="29" t="s">
        <v>949</v>
      </c>
      <c r="G269" s="38" t="s">
        <v>841</v>
      </c>
      <c r="H269" s="111">
        <v>2014</v>
      </c>
      <c r="I269" s="83"/>
    </row>
    <row r="270" spans="1:9" x14ac:dyDescent="0.2">
      <c r="A270" s="100" t="s">
        <v>13</v>
      </c>
      <c r="B270" s="79" t="s">
        <v>950</v>
      </c>
      <c r="C270" s="79" t="s">
        <v>54</v>
      </c>
      <c r="D270" s="28">
        <f t="shared" si="10"/>
        <v>2015</v>
      </c>
      <c r="E270" s="74"/>
      <c r="F270" s="29" t="s">
        <v>949</v>
      </c>
      <c r="G270" s="38" t="s">
        <v>841</v>
      </c>
      <c r="H270" s="111">
        <v>2015</v>
      </c>
      <c r="I270" s="83"/>
    </row>
    <row r="271" spans="1:9" x14ac:dyDescent="0.2">
      <c r="A271" s="100" t="s">
        <v>13</v>
      </c>
      <c r="B271" s="79" t="s">
        <v>950</v>
      </c>
      <c r="C271" s="79" t="s">
        <v>54</v>
      </c>
      <c r="D271" s="28">
        <f t="shared" si="10"/>
        <v>2016</v>
      </c>
      <c r="E271" s="74"/>
      <c r="F271" s="29" t="s">
        <v>949</v>
      </c>
      <c r="G271" s="38" t="s">
        <v>841</v>
      </c>
      <c r="H271" s="111">
        <v>2016</v>
      </c>
      <c r="I271" s="83"/>
    </row>
    <row r="272" spans="1:9" x14ac:dyDescent="0.2">
      <c r="A272" s="100" t="s">
        <v>13</v>
      </c>
      <c r="B272" s="79" t="s">
        <v>950</v>
      </c>
      <c r="C272" s="79" t="s">
        <v>54</v>
      </c>
      <c r="D272" s="28">
        <f t="shared" si="10"/>
        <v>2017</v>
      </c>
      <c r="E272" s="29"/>
      <c r="F272" s="29" t="s">
        <v>949</v>
      </c>
      <c r="G272" s="38" t="s">
        <v>841</v>
      </c>
      <c r="H272" s="111">
        <v>2017</v>
      </c>
      <c r="I272" s="83"/>
    </row>
    <row r="273" spans="1:9" x14ac:dyDescent="0.2">
      <c r="A273" s="100" t="s">
        <v>13</v>
      </c>
      <c r="B273" s="79" t="s">
        <v>950</v>
      </c>
      <c r="C273" s="79" t="s">
        <v>54</v>
      </c>
      <c r="D273" s="28">
        <f t="shared" si="10"/>
        <v>2018</v>
      </c>
      <c r="E273" s="74"/>
      <c r="F273" s="29" t="s">
        <v>949</v>
      </c>
      <c r="G273" s="38" t="s">
        <v>841</v>
      </c>
      <c r="H273" s="111">
        <v>2018</v>
      </c>
      <c r="I273" s="83"/>
    </row>
    <row r="274" spans="1:9" x14ac:dyDescent="0.2">
      <c r="A274" s="100" t="s">
        <v>13</v>
      </c>
      <c r="B274" s="79" t="s">
        <v>950</v>
      </c>
      <c r="C274" s="79" t="s">
        <v>54</v>
      </c>
      <c r="D274" s="28">
        <f t="shared" si="10"/>
        <v>2022</v>
      </c>
      <c r="E274" s="74"/>
      <c r="F274" s="29" t="s">
        <v>949</v>
      </c>
      <c r="G274" s="38" t="s">
        <v>841</v>
      </c>
      <c r="H274" s="111">
        <v>2022</v>
      </c>
      <c r="I274" s="83"/>
    </row>
    <row r="275" spans="1:9" x14ac:dyDescent="0.2">
      <c r="A275" s="100" t="s">
        <v>13</v>
      </c>
      <c r="B275" s="79" t="s">
        <v>950</v>
      </c>
      <c r="C275" s="79" t="s">
        <v>54</v>
      </c>
      <c r="D275" s="28">
        <f t="shared" ref="D275" si="11">H275</f>
        <v>2023</v>
      </c>
      <c r="E275" s="74"/>
      <c r="F275" s="29" t="s">
        <v>949</v>
      </c>
      <c r="G275" s="38" t="s">
        <v>841</v>
      </c>
      <c r="H275" s="111">
        <v>2023</v>
      </c>
      <c r="I275" s="470">
        <v>1</v>
      </c>
    </row>
    <row r="276" spans="1:9" x14ac:dyDescent="0.2">
      <c r="A276" s="100" t="s">
        <v>13</v>
      </c>
      <c r="B276" s="79" t="s">
        <v>950</v>
      </c>
      <c r="C276" s="79" t="s">
        <v>54</v>
      </c>
      <c r="D276" s="28">
        <f t="shared" ref="D276" si="12">H276</f>
        <v>2024</v>
      </c>
      <c r="E276" s="74"/>
      <c r="F276" s="29" t="s">
        <v>949</v>
      </c>
      <c r="G276" s="38" t="s">
        <v>841</v>
      </c>
      <c r="H276" s="111">
        <v>2024</v>
      </c>
      <c r="I276" s="470">
        <v>1</v>
      </c>
    </row>
    <row r="277" spans="1:9" x14ac:dyDescent="0.2">
      <c r="A277" s="100"/>
      <c r="B277" s="79"/>
      <c r="C277" s="79"/>
      <c r="D277" s="28"/>
      <c r="E277" s="74"/>
      <c r="F277" s="29"/>
      <c r="G277" s="38"/>
      <c r="H277" s="111"/>
      <c r="I277" s="83"/>
    </row>
    <row r="278" spans="1:9" ht="26.25" customHeight="1" x14ac:dyDescent="0.2">
      <c r="A278" s="509" t="s">
        <v>975</v>
      </c>
      <c r="B278" s="509"/>
      <c r="C278" s="509"/>
      <c r="D278" s="509"/>
      <c r="E278" s="509"/>
      <c r="F278" s="509"/>
      <c r="G278" s="509"/>
      <c r="H278" s="509"/>
      <c r="I278" s="509"/>
    </row>
    <row r="279" spans="1:9" ht="21" x14ac:dyDescent="0.2">
      <c r="A279" s="100" t="s">
        <v>13</v>
      </c>
      <c r="B279" s="79" t="s">
        <v>976</v>
      </c>
      <c r="C279" s="79" t="s">
        <v>804</v>
      </c>
      <c r="D279" s="113">
        <f t="shared" ref="D279:D298" si="13">H279</f>
        <v>1999</v>
      </c>
      <c r="E279" s="74" t="s">
        <v>977</v>
      </c>
      <c r="F279" s="104" t="s">
        <v>978</v>
      </c>
      <c r="G279" s="38" t="s">
        <v>131</v>
      </c>
      <c r="H279" s="103">
        <v>1999</v>
      </c>
      <c r="I279" s="83">
        <v>1</v>
      </c>
    </row>
    <row r="280" spans="1:9" ht="21" x14ac:dyDescent="0.2">
      <c r="A280" s="100" t="s">
        <v>13</v>
      </c>
      <c r="B280" s="79" t="s">
        <v>976</v>
      </c>
      <c r="C280" s="79" t="s">
        <v>804</v>
      </c>
      <c r="D280" s="113">
        <f t="shared" si="13"/>
        <v>2000</v>
      </c>
      <c r="E280" s="74" t="s">
        <v>979</v>
      </c>
      <c r="F280" s="104" t="s">
        <v>978</v>
      </c>
      <c r="G280" s="38" t="s">
        <v>131</v>
      </c>
      <c r="H280" s="103">
        <v>2000</v>
      </c>
      <c r="I280" s="83">
        <v>1</v>
      </c>
    </row>
    <row r="281" spans="1:9" ht="21" x14ac:dyDescent="0.2">
      <c r="A281" s="100" t="s">
        <v>13</v>
      </c>
      <c r="B281" s="79" t="s">
        <v>976</v>
      </c>
      <c r="C281" s="79" t="s">
        <v>804</v>
      </c>
      <c r="D281" s="113">
        <f t="shared" si="13"/>
        <v>2001</v>
      </c>
      <c r="E281" s="74" t="s">
        <v>980</v>
      </c>
      <c r="F281" s="104" t="s">
        <v>978</v>
      </c>
      <c r="G281" s="38" t="s">
        <v>131</v>
      </c>
      <c r="H281" s="103">
        <v>2001</v>
      </c>
      <c r="I281" s="83">
        <v>1</v>
      </c>
    </row>
    <row r="282" spans="1:9" ht="21" x14ac:dyDescent="0.2">
      <c r="A282" s="100" t="s">
        <v>13</v>
      </c>
      <c r="B282" s="79" t="s">
        <v>976</v>
      </c>
      <c r="C282" s="79" t="s">
        <v>804</v>
      </c>
      <c r="D282" s="113">
        <f t="shared" si="13"/>
        <v>2002</v>
      </c>
      <c r="E282" s="74" t="s">
        <v>981</v>
      </c>
      <c r="F282" s="104" t="s">
        <v>978</v>
      </c>
      <c r="G282" s="38" t="s">
        <v>131</v>
      </c>
      <c r="H282" s="103">
        <v>2002</v>
      </c>
      <c r="I282" s="83">
        <v>1</v>
      </c>
    </row>
    <row r="283" spans="1:9" ht="21" x14ac:dyDescent="0.2">
      <c r="A283" s="100" t="s">
        <v>13</v>
      </c>
      <c r="B283" s="79" t="s">
        <v>976</v>
      </c>
      <c r="C283" s="79" t="s">
        <v>804</v>
      </c>
      <c r="D283" s="113">
        <f t="shared" si="13"/>
        <v>2003</v>
      </c>
      <c r="E283" s="74" t="s">
        <v>982</v>
      </c>
      <c r="F283" s="104" t="s">
        <v>978</v>
      </c>
      <c r="G283" s="38" t="s">
        <v>131</v>
      </c>
      <c r="H283" s="103">
        <v>2003</v>
      </c>
      <c r="I283" s="83">
        <v>1</v>
      </c>
    </row>
    <row r="284" spans="1:9" ht="21" x14ac:dyDescent="0.2">
      <c r="A284" s="100" t="s">
        <v>13</v>
      </c>
      <c r="B284" s="79" t="s">
        <v>976</v>
      </c>
      <c r="C284" s="79" t="s">
        <v>804</v>
      </c>
      <c r="D284" s="113">
        <f t="shared" si="13"/>
        <v>2004</v>
      </c>
      <c r="E284" s="74" t="s">
        <v>983</v>
      </c>
      <c r="F284" s="104" t="s">
        <v>978</v>
      </c>
      <c r="G284" s="38" t="s">
        <v>131</v>
      </c>
      <c r="H284" s="103">
        <v>2004</v>
      </c>
      <c r="I284" s="83">
        <v>1</v>
      </c>
    </row>
    <row r="285" spans="1:9" ht="21" x14ac:dyDescent="0.2">
      <c r="A285" s="100" t="s">
        <v>13</v>
      </c>
      <c r="B285" s="79" t="s">
        <v>976</v>
      </c>
      <c r="C285" s="79" t="s">
        <v>804</v>
      </c>
      <c r="D285" s="113">
        <f t="shared" si="13"/>
        <v>2006</v>
      </c>
      <c r="E285" s="74" t="s">
        <v>984</v>
      </c>
      <c r="F285" s="104" t="s">
        <v>978</v>
      </c>
      <c r="G285" s="38" t="s">
        <v>131</v>
      </c>
      <c r="H285" s="103">
        <v>2006</v>
      </c>
      <c r="I285" s="83">
        <v>1</v>
      </c>
    </row>
    <row r="286" spans="1:9" ht="21" x14ac:dyDescent="0.2">
      <c r="A286" s="100" t="s">
        <v>13</v>
      </c>
      <c r="B286" s="79" t="s">
        <v>976</v>
      </c>
      <c r="C286" s="79" t="s">
        <v>804</v>
      </c>
      <c r="D286" s="113">
        <f t="shared" si="13"/>
        <v>2007</v>
      </c>
      <c r="E286" s="74" t="s">
        <v>985</v>
      </c>
      <c r="F286" s="104" t="s">
        <v>978</v>
      </c>
      <c r="G286" s="38" t="s">
        <v>131</v>
      </c>
      <c r="H286" s="103">
        <v>2007</v>
      </c>
      <c r="I286" s="83">
        <v>1</v>
      </c>
    </row>
    <row r="287" spans="1:9" ht="21" x14ac:dyDescent="0.2">
      <c r="A287" s="100" t="s">
        <v>13</v>
      </c>
      <c r="B287" s="79" t="s">
        <v>976</v>
      </c>
      <c r="C287" s="79" t="s">
        <v>804</v>
      </c>
      <c r="D287" s="113">
        <f t="shared" si="13"/>
        <v>2008</v>
      </c>
      <c r="E287" s="74" t="s">
        <v>986</v>
      </c>
      <c r="F287" s="104" t="s">
        <v>978</v>
      </c>
      <c r="G287" s="38" t="s">
        <v>131</v>
      </c>
      <c r="H287" s="103">
        <v>2008</v>
      </c>
      <c r="I287" s="83">
        <v>1</v>
      </c>
    </row>
    <row r="288" spans="1:9" ht="21" x14ac:dyDescent="0.2">
      <c r="A288" s="100" t="s">
        <v>13</v>
      </c>
      <c r="B288" s="79" t="s">
        <v>976</v>
      </c>
      <c r="C288" s="79" t="s">
        <v>804</v>
      </c>
      <c r="D288" s="113">
        <f t="shared" si="13"/>
        <v>2009</v>
      </c>
      <c r="E288" s="74" t="s">
        <v>987</v>
      </c>
      <c r="F288" s="104" t="s">
        <v>978</v>
      </c>
      <c r="G288" s="38" t="s">
        <v>131</v>
      </c>
      <c r="H288" s="103">
        <v>2009</v>
      </c>
      <c r="I288" s="83">
        <v>1</v>
      </c>
    </row>
    <row r="289" spans="1:9" ht="21" x14ac:dyDescent="0.2">
      <c r="A289" s="100" t="s">
        <v>13</v>
      </c>
      <c r="B289" s="79" t="s">
        <v>976</v>
      </c>
      <c r="C289" s="79" t="s">
        <v>804</v>
      </c>
      <c r="D289" s="113">
        <f t="shared" si="13"/>
        <v>2010</v>
      </c>
      <c r="E289" s="74" t="s">
        <v>988</v>
      </c>
      <c r="F289" s="104" t="s">
        <v>978</v>
      </c>
      <c r="G289" s="38" t="s">
        <v>131</v>
      </c>
      <c r="H289" s="103">
        <v>2010</v>
      </c>
      <c r="I289" s="83">
        <v>1</v>
      </c>
    </row>
    <row r="290" spans="1:9" ht="21" x14ac:dyDescent="0.2">
      <c r="A290" s="100" t="s">
        <v>13</v>
      </c>
      <c r="B290" s="79" t="s">
        <v>976</v>
      </c>
      <c r="C290" s="79" t="s">
        <v>804</v>
      </c>
      <c r="D290" s="113">
        <f t="shared" si="13"/>
        <v>2011</v>
      </c>
      <c r="E290" s="74" t="s">
        <v>989</v>
      </c>
      <c r="F290" s="104" t="s">
        <v>978</v>
      </c>
      <c r="G290" s="38" t="s">
        <v>131</v>
      </c>
      <c r="H290" s="103">
        <v>2011</v>
      </c>
      <c r="I290" s="83">
        <v>1</v>
      </c>
    </row>
    <row r="291" spans="1:9" ht="21" x14ac:dyDescent="0.2">
      <c r="A291" s="100" t="s">
        <v>13</v>
      </c>
      <c r="B291" s="79" t="s">
        <v>976</v>
      </c>
      <c r="C291" s="79" t="s">
        <v>804</v>
      </c>
      <c r="D291" s="113">
        <f t="shared" si="13"/>
        <v>2012</v>
      </c>
      <c r="E291" s="74" t="s">
        <v>990</v>
      </c>
      <c r="F291" s="104" t="s">
        <v>978</v>
      </c>
      <c r="G291" s="38" t="s">
        <v>131</v>
      </c>
      <c r="H291" s="103">
        <v>2012</v>
      </c>
      <c r="I291" s="83">
        <v>1</v>
      </c>
    </row>
    <row r="292" spans="1:9" ht="21" x14ac:dyDescent="0.2">
      <c r="A292" s="100" t="s">
        <v>13</v>
      </c>
      <c r="B292" s="79" t="s">
        <v>976</v>
      </c>
      <c r="C292" s="79" t="s">
        <v>804</v>
      </c>
      <c r="D292" s="113">
        <f t="shared" si="13"/>
        <v>2013</v>
      </c>
      <c r="E292" s="74" t="s">
        <v>991</v>
      </c>
      <c r="F292" s="104" t="s">
        <v>978</v>
      </c>
      <c r="G292" s="38" t="s">
        <v>131</v>
      </c>
      <c r="H292" s="103">
        <v>2013</v>
      </c>
      <c r="I292" s="83">
        <v>1</v>
      </c>
    </row>
    <row r="293" spans="1:9" ht="21" x14ac:dyDescent="0.2">
      <c r="A293" s="100" t="s">
        <v>13</v>
      </c>
      <c r="B293" s="79" t="s">
        <v>976</v>
      </c>
      <c r="C293" s="79" t="s">
        <v>804</v>
      </c>
      <c r="D293" s="113">
        <f t="shared" si="13"/>
        <v>2014</v>
      </c>
      <c r="E293" s="74" t="s">
        <v>992</v>
      </c>
      <c r="F293" s="104" t="s">
        <v>978</v>
      </c>
      <c r="G293" s="38" t="s">
        <v>131</v>
      </c>
      <c r="H293" s="103">
        <v>2014</v>
      </c>
      <c r="I293" s="83">
        <v>1</v>
      </c>
    </row>
    <row r="294" spans="1:9" ht="31.5" x14ac:dyDescent="0.2">
      <c r="A294" s="100" t="s">
        <v>13</v>
      </c>
      <c r="B294" s="79" t="s">
        <v>976</v>
      </c>
      <c r="C294" s="79" t="s">
        <v>804</v>
      </c>
      <c r="D294" s="113">
        <f t="shared" si="13"/>
        <v>2015</v>
      </c>
      <c r="E294" s="74" t="s">
        <v>993</v>
      </c>
      <c r="F294" s="104" t="s">
        <v>978</v>
      </c>
      <c r="G294" s="38" t="s">
        <v>131</v>
      </c>
      <c r="H294" s="103">
        <v>2015</v>
      </c>
      <c r="I294" s="83">
        <v>1</v>
      </c>
    </row>
    <row r="295" spans="1:9" ht="21" x14ac:dyDescent="0.2">
      <c r="A295" s="100" t="s">
        <v>13</v>
      </c>
      <c r="B295" s="79" t="s">
        <v>976</v>
      </c>
      <c r="C295" s="79" t="s">
        <v>804</v>
      </c>
      <c r="D295" s="113">
        <f t="shared" si="13"/>
        <v>2016</v>
      </c>
      <c r="E295" s="74" t="s">
        <v>994</v>
      </c>
      <c r="F295" s="104" t="s">
        <v>978</v>
      </c>
      <c r="G295" s="38" t="s">
        <v>131</v>
      </c>
      <c r="H295" s="103">
        <v>2016</v>
      </c>
      <c r="I295" s="83">
        <v>1</v>
      </c>
    </row>
    <row r="296" spans="1:9" ht="21" x14ac:dyDescent="0.2">
      <c r="A296" s="100" t="s">
        <v>13</v>
      </c>
      <c r="B296" s="79" t="s">
        <v>976</v>
      </c>
      <c r="C296" s="79" t="s">
        <v>804</v>
      </c>
      <c r="D296" s="113">
        <f t="shared" si="13"/>
        <v>2017</v>
      </c>
      <c r="E296" s="74" t="s">
        <v>995</v>
      </c>
      <c r="F296" s="104" t="s">
        <v>978</v>
      </c>
      <c r="G296" s="38" t="s">
        <v>131</v>
      </c>
      <c r="H296" s="103">
        <v>2017</v>
      </c>
      <c r="I296" s="83">
        <v>1</v>
      </c>
    </row>
    <row r="297" spans="1:9" ht="21" x14ac:dyDescent="0.2">
      <c r="A297" s="100" t="s">
        <v>13</v>
      </c>
      <c r="B297" s="79" t="s">
        <v>976</v>
      </c>
      <c r="C297" s="79" t="s">
        <v>804</v>
      </c>
      <c r="D297" s="113">
        <f t="shared" si="13"/>
        <v>2018</v>
      </c>
      <c r="E297" s="74" t="s">
        <v>996</v>
      </c>
      <c r="F297" s="104" t="s">
        <v>978</v>
      </c>
      <c r="G297" s="38" t="s">
        <v>131</v>
      </c>
      <c r="H297" s="103">
        <v>2018</v>
      </c>
      <c r="I297" s="83">
        <v>1</v>
      </c>
    </row>
    <row r="298" spans="1:9" ht="21" x14ac:dyDescent="0.2">
      <c r="A298" s="100" t="s">
        <v>13</v>
      </c>
      <c r="B298" s="79" t="s">
        <v>976</v>
      </c>
      <c r="C298" s="79" t="s">
        <v>804</v>
      </c>
      <c r="D298" s="113">
        <f t="shared" si="13"/>
        <v>2022</v>
      </c>
      <c r="E298" s="74" t="s">
        <v>997</v>
      </c>
      <c r="F298" s="104" t="s">
        <v>978</v>
      </c>
      <c r="G298" s="38" t="s">
        <v>131</v>
      </c>
      <c r="H298" s="103">
        <v>2022</v>
      </c>
      <c r="I298" s="83">
        <v>1</v>
      </c>
    </row>
    <row r="299" spans="1:9" x14ac:dyDescent="0.2">
      <c r="A299" s="100" t="s">
        <v>13</v>
      </c>
      <c r="B299" s="79" t="s">
        <v>976</v>
      </c>
      <c r="C299" s="79" t="s">
        <v>804</v>
      </c>
      <c r="D299" s="113">
        <f>H299</f>
        <v>2023</v>
      </c>
      <c r="E299" s="74"/>
      <c r="F299" s="104" t="s">
        <v>978</v>
      </c>
      <c r="G299" s="38" t="s">
        <v>131</v>
      </c>
      <c r="H299" s="103">
        <v>2023</v>
      </c>
      <c r="I299" s="83">
        <v>1</v>
      </c>
    </row>
    <row r="300" spans="1:9" x14ac:dyDescent="0.2">
      <c r="A300" s="100" t="s">
        <v>13</v>
      </c>
      <c r="B300" s="79" t="s">
        <v>976</v>
      </c>
      <c r="C300" s="79" t="s">
        <v>804</v>
      </c>
      <c r="D300" s="113">
        <f>H300</f>
        <v>2024</v>
      </c>
      <c r="E300" s="74"/>
      <c r="F300" s="104" t="s">
        <v>978</v>
      </c>
      <c r="G300" s="38" t="s">
        <v>131</v>
      </c>
      <c r="H300" s="103">
        <v>2024</v>
      </c>
      <c r="I300" s="470">
        <v>2</v>
      </c>
    </row>
    <row r="302" spans="1:9" ht="26.25" customHeight="1" x14ac:dyDescent="0.2">
      <c r="A302" s="511" t="s">
        <v>998</v>
      </c>
      <c r="B302" s="511"/>
      <c r="C302" s="511"/>
      <c r="D302" s="511"/>
      <c r="E302" s="511"/>
      <c r="F302" s="511"/>
      <c r="G302" s="511"/>
      <c r="H302" s="511"/>
      <c r="I302" s="511"/>
    </row>
    <row r="303" spans="1:9" x14ac:dyDescent="0.2">
      <c r="A303" s="100" t="s">
        <v>13</v>
      </c>
      <c r="B303" s="79" t="s">
        <v>976</v>
      </c>
      <c r="C303" s="79" t="s">
        <v>54</v>
      </c>
      <c r="D303" s="113">
        <f t="shared" ref="D303:D320" si="14">H303</f>
        <v>2002</v>
      </c>
      <c r="E303" s="74"/>
      <c r="F303" s="104" t="s">
        <v>978</v>
      </c>
      <c r="G303" s="38" t="s">
        <v>841</v>
      </c>
      <c r="H303" s="103">
        <v>2002</v>
      </c>
      <c r="I303" s="83">
        <v>2</v>
      </c>
    </row>
    <row r="304" spans="1:9" x14ac:dyDescent="0.2">
      <c r="A304" s="100" t="s">
        <v>13</v>
      </c>
      <c r="B304" s="79" t="s">
        <v>976</v>
      </c>
      <c r="C304" s="79" t="s">
        <v>54</v>
      </c>
      <c r="D304" s="113">
        <f t="shared" si="14"/>
        <v>2003</v>
      </c>
      <c r="E304" s="74"/>
      <c r="F304" s="104" t="s">
        <v>978</v>
      </c>
      <c r="G304" s="38" t="s">
        <v>841</v>
      </c>
      <c r="H304" s="103">
        <v>2003</v>
      </c>
      <c r="I304" s="83">
        <v>3</v>
      </c>
    </row>
    <row r="305" spans="1:9" x14ac:dyDescent="0.2">
      <c r="A305" s="100" t="s">
        <v>13</v>
      </c>
      <c r="B305" s="79" t="s">
        <v>976</v>
      </c>
      <c r="C305" s="79" t="s">
        <v>54</v>
      </c>
      <c r="D305" s="113">
        <f t="shared" si="14"/>
        <v>2004</v>
      </c>
      <c r="E305" s="74"/>
      <c r="F305" s="104" t="s">
        <v>978</v>
      </c>
      <c r="G305" s="38" t="s">
        <v>841</v>
      </c>
      <c r="H305" s="103">
        <v>2004</v>
      </c>
      <c r="I305" s="83">
        <v>1</v>
      </c>
    </row>
    <row r="306" spans="1:9" x14ac:dyDescent="0.2">
      <c r="A306" s="100" t="s">
        <v>13</v>
      </c>
      <c r="B306" s="79" t="s">
        <v>976</v>
      </c>
      <c r="C306" s="79" t="s">
        <v>54</v>
      </c>
      <c r="D306" s="113">
        <f t="shared" si="14"/>
        <v>2005</v>
      </c>
      <c r="E306" s="74"/>
      <c r="F306" s="104" t="s">
        <v>978</v>
      </c>
      <c r="G306" s="38" t="s">
        <v>841</v>
      </c>
      <c r="H306" s="103">
        <v>2005</v>
      </c>
      <c r="I306" s="83">
        <v>2</v>
      </c>
    </row>
    <row r="307" spans="1:9" x14ac:dyDescent="0.2">
      <c r="A307" s="100" t="s">
        <v>13</v>
      </c>
      <c r="B307" s="79" t="s">
        <v>976</v>
      </c>
      <c r="C307" s="79" t="s">
        <v>54</v>
      </c>
      <c r="D307" s="113">
        <f t="shared" si="14"/>
        <v>2006</v>
      </c>
      <c r="E307" s="74"/>
      <c r="F307" s="104" t="s">
        <v>978</v>
      </c>
      <c r="G307" s="38" t="s">
        <v>841</v>
      </c>
      <c r="H307" s="103">
        <v>2006</v>
      </c>
      <c r="I307" s="83">
        <v>1</v>
      </c>
    </row>
    <row r="308" spans="1:9" x14ac:dyDescent="0.2">
      <c r="A308" s="100" t="s">
        <v>13</v>
      </c>
      <c r="B308" s="79" t="s">
        <v>976</v>
      </c>
      <c r="C308" s="79" t="s">
        <v>54</v>
      </c>
      <c r="D308" s="113">
        <f t="shared" si="14"/>
        <v>2007</v>
      </c>
      <c r="E308" s="74"/>
      <c r="F308" s="104" t="s">
        <v>978</v>
      </c>
      <c r="G308" s="38" t="s">
        <v>841</v>
      </c>
      <c r="H308" s="103">
        <v>2007</v>
      </c>
      <c r="I308" s="83">
        <v>1</v>
      </c>
    </row>
    <row r="309" spans="1:9" x14ac:dyDescent="0.2">
      <c r="A309" s="100" t="s">
        <v>13</v>
      </c>
      <c r="B309" s="79" t="s">
        <v>976</v>
      </c>
      <c r="C309" s="79" t="s">
        <v>54</v>
      </c>
      <c r="D309" s="113">
        <f t="shared" si="14"/>
        <v>2008</v>
      </c>
      <c r="E309" s="74"/>
      <c r="F309" s="104" t="s">
        <v>978</v>
      </c>
      <c r="G309" s="38" t="s">
        <v>841</v>
      </c>
      <c r="H309" s="103">
        <v>2008</v>
      </c>
      <c r="I309" s="83">
        <v>1</v>
      </c>
    </row>
    <row r="310" spans="1:9" x14ac:dyDescent="0.2">
      <c r="A310" s="100" t="s">
        <v>13</v>
      </c>
      <c r="B310" s="79" t="s">
        <v>976</v>
      </c>
      <c r="C310" s="79" t="s">
        <v>54</v>
      </c>
      <c r="D310" s="113">
        <f t="shared" si="14"/>
        <v>2009</v>
      </c>
      <c r="E310" s="74"/>
      <c r="F310" s="104" t="s">
        <v>978</v>
      </c>
      <c r="G310" s="38" t="s">
        <v>841</v>
      </c>
      <c r="H310" s="103">
        <v>2009</v>
      </c>
      <c r="I310" s="83">
        <v>1</v>
      </c>
    </row>
    <row r="311" spans="1:9" x14ac:dyDescent="0.2">
      <c r="A311" s="100" t="s">
        <v>13</v>
      </c>
      <c r="B311" s="79" t="s">
        <v>976</v>
      </c>
      <c r="C311" s="79" t="s">
        <v>54</v>
      </c>
      <c r="D311" s="113">
        <f t="shared" si="14"/>
        <v>2010</v>
      </c>
      <c r="E311" s="74"/>
      <c r="F311" s="104" t="s">
        <v>978</v>
      </c>
      <c r="G311" s="38" t="s">
        <v>841</v>
      </c>
      <c r="H311" s="103">
        <v>2010</v>
      </c>
      <c r="I311" s="83">
        <v>1</v>
      </c>
    </row>
    <row r="312" spans="1:9" x14ac:dyDescent="0.2">
      <c r="A312" s="100" t="s">
        <v>13</v>
      </c>
      <c r="B312" s="79" t="s">
        <v>976</v>
      </c>
      <c r="C312" s="79" t="s">
        <v>54</v>
      </c>
      <c r="D312" s="113">
        <f t="shared" si="14"/>
        <v>2011</v>
      </c>
      <c r="E312" s="74"/>
      <c r="F312" s="104" t="s">
        <v>978</v>
      </c>
      <c r="G312" s="38" t="s">
        <v>841</v>
      </c>
      <c r="H312" s="103">
        <v>2011</v>
      </c>
      <c r="I312" s="83">
        <v>1</v>
      </c>
    </row>
    <row r="313" spans="1:9" x14ac:dyDescent="0.2">
      <c r="A313" s="100" t="s">
        <v>13</v>
      </c>
      <c r="B313" s="79" t="s">
        <v>976</v>
      </c>
      <c r="C313" s="79" t="s">
        <v>54</v>
      </c>
      <c r="D313" s="113">
        <f t="shared" si="14"/>
        <v>2012</v>
      </c>
      <c r="E313" s="74"/>
      <c r="F313" s="104" t="s">
        <v>978</v>
      </c>
      <c r="G313" s="38" t="s">
        <v>841</v>
      </c>
      <c r="H313" s="103">
        <v>2012</v>
      </c>
      <c r="I313" s="83">
        <v>1</v>
      </c>
    </row>
    <row r="314" spans="1:9" x14ac:dyDescent="0.2">
      <c r="A314" s="100" t="s">
        <v>13</v>
      </c>
      <c r="B314" s="79" t="s">
        <v>976</v>
      </c>
      <c r="C314" s="79" t="s">
        <v>54</v>
      </c>
      <c r="D314" s="113">
        <f t="shared" si="14"/>
        <v>2013</v>
      </c>
      <c r="E314" s="74"/>
      <c r="F314" s="104" t="s">
        <v>978</v>
      </c>
      <c r="G314" s="38" t="s">
        <v>841</v>
      </c>
      <c r="H314" s="103">
        <v>2013</v>
      </c>
      <c r="I314" s="83">
        <v>1</v>
      </c>
    </row>
    <row r="315" spans="1:9" x14ac:dyDescent="0.2">
      <c r="A315" s="100" t="s">
        <v>13</v>
      </c>
      <c r="B315" s="79" t="s">
        <v>976</v>
      </c>
      <c r="C315" s="79" t="s">
        <v>54</v>
      </c>
      <c r="D315" s="113">
        <f t="shared" si="14"/>
        <v>2014</v>
      </c>
      <c r="E315" s="74"/>
      <c r="F315" s="104" t="s">
        <v>978</v>
      </c>
      <c r="G315" s="38" t="s">
        <v>841</v>
      </c>
      <c r="H315" s="103">
        <v>2014</v>
      </c>
      <c r="I315" s="83">
        <v>1</v>
      </c>
    </row>
    <row r="316" spans="1:9" x14ac:dyDescent="0.2">
      <c r="A316" s="100" t="s">
        <v>13</v>
      </c>
      <c r="B316" s="79" t="s">
        <v>976</v>
      </c>
      <c r="C316" s="79" t="s">
        <v>54</v>
      </c>
      <c r="D316" s="113">
        <f t="shared" si="14"/>
        <v>2015</v>
      </c>
      <c r="E316" s="74"/>
      <c r="F316" s="104" t="s">
        <v>978</v>
      </c>
      <c r="G316" s="38" t="s">
        <v>841</v>
      </c>
      <c r="H316" s="103">
        <v>2015</v>
      </c>
      <c r="I316" s="83">
        <v>1</v>
      </c>
    </row>
    <row r="317" spans="1:9" x14ac:dyDescent="0.2">
      <c r="A317" s="100" t="s">
        <v>13</v>
      </c>
      <c r="B317" s="79" t="s">
        <v>976</v>
      </c>
      <c r="C317" s="79" t="s">
        <v>54</v>
      </c>
      <c r="D317" s="113">
        <f t="shared" si="14"/>
        <v>2016</v>
      </c>
      <c r="E317" s="74"/>
      <c r="F317" s="104" t="s">
        <v>978</v>
      </c>
      <c r="G317" s="38" t="s">
        <v>841</v>
      </c>
      <c r="H317" s="103">
        <v>2016</v>
      </c>
      <c r="I317" s="83">
        <v>1</v>
      </c>
    </row>
    <row r="318" spans="1:9" x14ac:dyDescent="0.2">
      <c r="A318" s="100" t="s">
        <v>13</v>
      </c>
      <c r="B318" s="79" t="s">
        <v>976</v>
      </c>
      <c r="C318" s="79" t="s">
        <v>54</v>
      </c>
      <c r="D318" s="113">
        <f t="shared" si="14"/>
        <v>2017</v>
      </c>
      <c r="E318" s="74"/>
      <c r="F318" s="104" t="s">
        <v>978</v>
      </c>
      <c r="G318" s="38" t="s">
        <v>841</v>
      </c>
      <c r="H318" s="103">
        <v>2017</v>
      </c>
      <c r="I318" s="83">
        <v>1</v>
      </c>
    </row>
    <row r="319" spans="1:9" x14ac:dyDescent="0.2">
      <c r="A319" s="100" t="s">
        <v>13</v>
      </c>
      <c r="B319" s="79" t="s">
        <v>976</v>
      </c>
      <c r="C319" s="79" t="s">
        <v>54</v>
      </c>
      <c r="D319" s="113">
        <f t="shared" si="14"/>
        <v>2018</v>
      </c>
      <c r="E319" s="74"/>
      <c r="F319" s="104" t="s">
        <v>978</v>
      </c>
      <c r="G319" s="38" t="s">
        <v>841</v>
      </c>
      <c r="H319" s="103">
        <v>2018</v>
      </c>
      <c r="I319" s="83">
        <v>1</v>
      </c>
    </row>
    <row r="320" spans="1:9" x14ac:dyDescent="0.2">
      <c r="A320" s="100" t="s">
        <v>13</v>
      </c>
      <c r="B320" s="79" t="s">
        <v>976</v>
      </c>
      <c r="C320" s="79" t="s">
        <v>54</v>
      </c>
      <c r="D320" s="113">
        <f t="shared" si="14"/>
        <v>2022</v>
      </c>
      <c r="E320" s="74"/>
      <c r="F320" s="104" t="s">
        <v>978</v>
      </c>
      <c r="G320" s="38" t="s">
        <v>841</v>
      </c>
      <c r="H320" s="103">
        <v>2022</v>
      </c>
      <c r="I320" s="83">
        <v>1</v>
      </c>
    </row>
    <row r="321" spans="1:9" x14ac:dyDescent="0.2">
      <c r="A321" s="100" t="s">
        <v>13</v>
      </c>
      <c r="B321" s="79" t="s">
        <v>976</v>
      </c>
      <c r="C321" s="79" t="s">
        <v>54</v>
      </c>
      <c r="D321" s="113">
        <f>H321</f>
        <v>2023</v>
      </c>
      <c r="E321" s="74"/>
      <c r="F321" s="104" t="s">
        <v>978</v>
      </c>
      <c r="G321" s="38" t="s">
        <v>841</v>
      </c>
      <c r="H321" s="103">
        <v>2023</v>
      </c>
      <c r="I321" s="83">
        <v>1</v>
      </c>
    </row>
    <row r="322" spans="1:9" x14ac:dyDescent="0.2">
      <c r="A322" s="100" t="s">
        <v>13</v>
      </c>
      <c r="B322" s="79" t="s">
        <v>976</v>
      </c>
      <c r="C322" s="79" t="s">
        <v>54</v>
      </c>
      <c r="D322" s="113">
        <f>H322</f>
        <v>2024</v>
      </c>
      <c r="E322" s="74"/>
      <c r="F322" s="104" t="s">
        <v>978</v>
      </c>
      <c r="G322" s="38" t="s">
        <v>841</v>
      </c>
      <c r="H322" s="103">
        <v>2024</v>
      </c>
      <c r="I322" s="470">
        <v>1</v>
      </c>
    </row>
    <row r="324" spans="1:9" ht="26.25" customHeight="1" x14ac:dyDescent="0.2">
      <c r="A324" s="510" t="s">
        <v>999</v>
      </c>
      <c r="B324" s="510"/>
      <c r="C324" s="510"/>
      <c r="D324" s="510"/>
      <c r="E324" s="510"/>
      <c r="F324" s="510"/>
      <c r="G324" s="510"/>
      <c r="H324" s="510"/>
      <c r="I324" s="510"/>
    </row>
    <row r="325" spans="1:9" ht="22.5" x14ac:dyDescent="0.2">
      <c r="A325" s="114" t="s">
        <v>13</v>
      </c>
      <c r="B325" s="115"/>
      <c r="C325" s="116"/>
      <c r="D325" s="61"/>
      <c r="E325" s="117" t="s">
        <v>1000</v>
      </c>
      <c r="F325" s="52" t="s">
        <v>999</v>
      </c>
      <c r="G325" s="55" t="s">
        <v>1001</v>
      </c>
      <c r="H325" s="103">
        <v>2013</v>
      </c>
      <c r="I325" s="71"/>
    </row>
    <row r="326" spans="1:9" x14ac:dyDescent="0.2">
      <c r="A326" s="114" t="s">
        <v>13</v>
      </c>
      <c r="B326" s="115"/>
      <c r="C326" s="116"/>
      <c r="D326" s="61"/>
      <c r="E326" s="117" t="s">
        <v>1002</v>
      </c>
      <c r="F326" s="52" t="s">
        <v>999</v>
      </c>
      <c r="G326" s="55" t="s">
        <v>131</v>
      </c>
      <c r="H326" s="103">
        <v>2013</v>
      </c>
      <c r="I326" s="71"/>
    </row>
    <row r="327" spans="1:9" x14ac:dyDescent="0.2">
      <c r="A327" s="114" t="s">
        <v>13</v>
      </c>
      <c r="B327" s="115"/>
      <c r="C327" s="116"/>
      <c r="D327" s="61"/>
      <c r="E327" s="117" t="s">
        <v>1003</v>
      </c>
      <c r="F327" s="52" t="s">
        <v>999</v>
      </c>
      <c r="G327" s="55" t="s">
        <v>131</v>
      </c>
      <c r="H327" s="103">
        <v>2014</v>
      </c>
      <c r="I327" s="71"/>
    </row>
    <row r="328" spans="1:9" ht="21" x14ac:dyDescent="0.2">
      <c r="A328" s="114" t="s">
        <v>13</v>
      </c>
      <c r="B328" s="115"/>
      <c r="C328" s="116"/>
      <c r="D328" s="61"/>
      <c r="E328" s="117" t="s">
        <v>1004</v>
      </c>
      <c r="F328" s="55" t="s">
        <v>1005</v>
      </c>
      <c r="G328" s="55" t="s">
        <v>131</v>
      </c>
      <c r="H328" s="103">
        <v>2015</v>
      </c>
      <c r="I328" s="71"/>
    </row>
    <row r="329" spans="1:9" ht="21" x14ac:dyDescent="0.2">
      <c r="A329" s="114" t="s">
        <v>13</v>
      </c>
      <c r="B329" s="115"/>
      <c r="C329" s="116"/>
      <c r="D329" s="61"/>
      <c r="E329" s="117" t="s">
        <v>1006</v>
      </c>
      <c r="F329" s="52" t="s">
        <v>999</v>
      </c>
      <c r="G329" s="55" t="s">
        <v>131</v>
      </c>
      <c r="H329" s="103">
        <v>2017</v>
      </c>
      <c r="I329" s="71"/>
    </row>
    <row r="330" spans="1:9" ht="21" x14ac:dyDescent="0.2">
      <c r="A330" s="114" t="s">
        <v>13</v>
      </c>
      <c r="B330" s="115"/>
      <c r="C330" s="116"/>
      <c r="D330" s="61"/>
      <c r="E330" s="117" t="s">
        <v>1007</v>
      </c>
      <c r="F330" s="52" t="s">
        <v>999</v>
      </c>
      <c r="G330" s="55" t="s">
        <v>131</v>
      </c>
      <c r="H330" s="103">
        <v>2018</v>
      </c>
      <c r="I330" s="71"/>
    </row>
    <row r="331" spans="1:9" ht="21" x14ac:dyDescent="0.2">
      <c r="A331" s="114" t="s">
        <v>13</v>
      </c>
      <c r="B331" s="115"/>
      <c r="C331" s="116"/>
      <c r="D331" s="61"/>
      <c r="E331" s="117" t="s">
        <v>1008</v>
      </c>
      <c r="F331" s="52" t="s">
        <v>999</v>
      </c>
      <c r="G331" s="55" t="s">
        <v>131</v>
      </c>
      <c r="H331" s="103">
        <v>2019</v>
      </c>
      <c r="I331" s="71"/>
    </row>
    <row r="332" spans="1:9" ht="21" x14ac:dyDescent="0.2">
      <c r="A332" s="114" t="s">
        <v>13</v>
      </c>
      <c r="B332" s="115"/>
      <c r="C332" s="116"/>
      <c r="D332" s="61"/>
      <c r="E332" s="117" t="s">
        <v>1009</v>
      </c>
      <c r="F332" s="52" t="s">
        <v>1010</v>
      </c>
      <c r="G332" s="55" t="s">
        <v>131</v>
      </c>
      <c r="H332" s="103">
        <v>2020</v>
      </c>
      <c r="I332" s="71"/>
    </row>
    <row r="333" spans="1:9" ht="63" x14ac:dyDescent="0.2">
      <c r="A333" s="114" t="s">
        <v>13</v>
      </c>
      <c r="B333" s="115"/>
      <c r="C333" s="116"/>
      <c r="D333" s="61"/>
      <c r="E333" s="117" t="s">
        <v>1011</v>
      </c>
      <c r="F333" s="52" t="s">
        <v>1010</v>
      </c>
      <c r="G333" s="55" t="s">
        <v>131</v>
      </c>
      <c r="H333" s="103">
        <v>2021</v>
      </c>
      <c r="I333" s="71"/>
    </row>
    <row r="334" spans="1:9" ht="26.25" customHeight="1" x14ac:dyDescent="0.2">
      <c r="A334" s="510" t="s">
        <v>1012</v>
      </c>
      <c r="B334" s="510"/>
      <c r="C334" s="510"/>
      <c r="D334" s="510"/>
      <c r="E334" s="510"/>
      <c r="F334" s="510"/>
      <c r="G334" s="510"/>
      <c r="H334" s="510"/>
      <c r="I334" s="510"/>
    </row>
    <row r="335" spans="1:9" ht="22.5" x14ac:dyDescent="0.2">
      <c r="A335" s="114" t="s">
        <v>13</v>
      </c>
      <c r="B335" s="115"/>
      <c r="C335" s="116"/>
      <c r="D335" s="61"/>
      <c r="E335" s="117" t="s">
        <v>1013</v>
      </c>
      <c r="F335" s="52" t="s">
        <v>1012</v>
      </c>
      <c r="G335" s="55" t="s">
        <v>1001</v>
      </c>
      <c r="H335" s="103">
        <v>2009</v>
      </c>
      <c r="I335" s="71"/>
    </row>
    <row r="336" spans="1:9" ht="26.25" customHeight="1" x14ac:dyDescent="0.2">
      <c r="A336" s="509" t="s">
        <v>1014</v>
      </c>
      <c r="B336" s="509"/>
      <c r="C336" s="509"/>
      <c r="D336" s="509"/>
      <c r="E336" s="509"/>
      <c r="F336" s="509"/>
      <c r="G336" s="509"/>
      <c r="H336" s="509"/>
      <c r="I336" s="509"/>
    </row>
    <row r="337" spans="1:9" x14ac:dyDescent="0.2">
      <c r="A337" s="114" t="s">
        <v>13</v>
      </c>
      <c r="B337" s="115"/>
      <c r="C337" s="116"/>
      <c r="D337" s="61"/>
      <c r="E337" s="117" t="s">
        <v>1015</v>
      </c>
      <c r="F337" s="52" t="s">
        <v>1014</v>
      </c>
      <c r="G337" s="55" t="s">
        <v>131</v>
      </c>
      <c r="H337" s="103">
        <v>2006</v>
      </c>
      <c r="I337" s="71"/>
    </row>
    <row r="338" spans="1:9" ht="63" x14ac:dyDescent="0.2">
      <c r="A338" s="114" t="s">
        <v>13</v>
      </c>
      <c r="B338" s="115"/>
      <c r="C338" s="116"/>
      <c r="D338" s="61"/>
      <c r="E338" s="117" t="s">
        <v>1016</v>
      </c>
      <c r="F338" s="52" t="s">
        <v>1014</v>
      </c>
      <c r="G338" s="55" t="s">
        <v>131</v>
      </c>
      <c r="H338" s="103">
        <v>2007</v>
      </c>
      <c r="I338" s="71"/>
    </row>
    <row r="339" spans="1:9" ht="21" x14ac:dyDescent="0.2">
      <c r="A339" s="114" t="s">
        <v>13</v>
      </c>
      <c r="B339" s="115"/>
      <c r="C339" s="116"/>
      <c r="D339" s="61"/>
      <c r="E339" s="117" t="s">
        <v>1017</v>
      </c>
      <c r="F339" s="52" t="s">
        <v>1014</v>
      </c>
      <c r="G339" s="55" t="s">
        <v>131</v>
      </c>
      <c r="H339" s="103">
        <v>2010</v>
      </c>
      <c r="I339" s="71"/>
    </row>
    <row r="340" spans="1:9" ht="21" x14ac:dyDescent="0.2">
      <c r="A340" s="114" t="s">
        <v>13</v>
      </c>
      <c r="B340" s="115"/>
      <c r="C340" s="116"/>
      <c r="D340" s="61"/>
      <c r="E340" s="117" t="s">
        <v>1018</v>
      </c>
      <c r="F340" s="52" t="s">
        <v>1014</v>
      </c>
      <c r="G340" s="55" t="s">
        <v>131</v>
      </c>
      <c r="H340" s="103">
        <v>2011</v>
      </c>
      <c r="I340" s="71"/>
    </row>
    <row r="341" spans="1:9" ht="21" x14ac:dyDescent="0.2">
      <c r="A341" s="114" t="s">
        <v>13</v>
      </c>
      <c r="B341" s="115"/>
      <c r="C341" s="116"/>
      <c r="D341" s="61"/>
      <c r="E341" s="117" t="s">
        <v>1019</v>
      </c>
      <c r="F341" s="52" t="s">
        <v>1014</v>
      </c>
      <c r="G341" s="55" t="s">
        <v>131</v>
      </c>
      <c r="H341" s="103">
        <v>2012</v>
      </c>
      <c r="I341" s="71"/>
    </row>
    <row r="342" spans="1:9" ht="21" x14ac:dyDescent="0.2">
      <c r="A342" s="114" t="s">
        <v>13</v>
      </c>
      <c r="B342" s="115"/>
      <c r="C342" s="116"/>
      <c r="D342" s="61"/>
      <c r="E342" s="117" t="s">
        <v>1020</v>
      </c>
      <c r="F342" s="52" t="s">
        <v>1014</v>
      </c>
      <c r="G342" s="55" t="s">
        <v>131</v>
      </c>
      <c r="H342" s="103">
        <v>2014</v>
      </c>
      <c r="I342" s="71"/>
    </row>
    <row r="343" spans="1:9" ht="21" x14ac:dyDescent="0.2">
      <c r="A343" s="114" t="s">
        <v>13</v>
      </c>
      <c r="B343" s="115"/>
      <c r="C343" s="116"/>
      <c r="D343" s="61"/>
      <c r="E343" s="117" t="s">
        <v>1021</v>
      </c>
      <c r="F343" s="52" t="s">
        <v>1014</v>
      </c>
      <c r="G343" s="55" t="s">
        <v>131</v>
      </c>
      <c r="H343" s="103">
        <v>2015</v>
      </c>
      <c r="I343" s="71"/>
    </row>
    <row r="344" spans="1:9" ht="21" x14ac:dyDescent="0.2">
      <c r="A344" s="114" t="s">
        <v>13</v>
      </c>
      <c r="B344" s="115"/>
      <c r="C344" s="116"/>
      <c r="D344" s="61"/>
      <c r="E344" s="117" t="s">
        <v>1022</v>
      </c>
      <c r="F344" s="52" t="s">
        <v>1014</v>
      </c>
      <c r="G344" s="55" t="s">
        <v>131</v>
      </c>
      <c r="H344" s="103">
        <v>2018</v>
      </c>
      <c r="I344" s="71"/>
    </row>
    <row r="345" spans="1:9" ht="21" x14ac:dyDescent="0.2">
      <c r="E345" s="117" t="s">
        <v>1023</v>
      </c>
      <c r="F345" s="52" t="s">
        <v>1014</v>
      </c>
      <c r="G345" s="55" t="s">
        <v>131</v>
      </c>
      <c r="H345" s="103">
        <v>2020</v>
      </c>
    </row>
    <row r="346" spans="1:9" ht="26.25" customHeight="1" x14ac:dyDescent="0.2">
      <c r="A346" s="509" t="s">
        <v>1024</v>
      </c>
      <c r="B346" s="509"/>
      <c r="C346" s="509"/>
      <c r="D346" s="509"/>
      <c r="E346" s="509"/>
      <c r="F346" s="509"/>
      <c r="G346" s="509"/>
      <c r="H346" s="509"/>
      <c r="I346" s="509"/>
    </row>
    <row r="347" spans="1:9" ht="21" x14ac:dyDescent="0.2">
      <c r="A347" s="114" t="s">
        <v>13</v>
      </c>
      <c r="B347" s="115"/>
      <c r="C347" s="116"/>
      <c r="D347" s="61"/>
      <c r="E347" s="117" t="s">
        <v>1025</v>
      </c>
      <c r="F347" s="52" t="s">
        <v>1026</v>
      </c>
      <c r="G347" s="55" t="s">
        <v>131</v>
      </c>
      <c r="H347" s="103">
        <v>2009</v>
      </c>
      <c r="I347" s="71"/>
    </row>
    <row r="348" spans="1:9" ht="26.25" customHeight="1" x14ac:dyDescent="0.2">
      <c r="A348" s="509" t="s">
        <v>1027</v>
      </c>
      <c r="B348" s="509"/>
      <c r="C348" s="509"/>
      <c r="D348" s="509"/>
      <c r="E348" s="509"/>
      <c r="F348" s="509"/>
      <c r="G348" s="509"/>
      <c r="H348" s="509"/>
      <c r="I348" s="509"/>
    </row>
    <row r="349" spans="1:9" ht="22.5" x14ac:dyDescent="0.2">
      <c r="A349" s="114" t="s">
        <v>13</v>
      </c>
      <c r="B349" s="115"/>
      <c r="C349" s="116"/>
      <c r="D349" s="61"/>
      <c r="E349" s="117" t="s">
        <v>1028</v>
      </c>
      <c r="F349" s="52" t="s">
        <v>1027</v>
      </c>
      <c r="G349" s="55" t="s">
        <v>1029</v>
      </c>
      <c r="H349" s="103">
        <v>2006</v>
      </c>
      <c r="I349" s="71"/>
    </row>
    <row r="350" spans="1:9" ht="26.25" customHeight="1" x14ac:dyDescent="0.2">
      <c r="A350" s="510" t="s">
        <v>1030</v>
      </c>
      <c r="B350" s="510"/>
      <c r="C350" s="510"/>
      <c r="D350" s="510"/>
      <c r="E350" s="510"/>
      <c r="F350" s="510"/>
      <c r="G350" s="510"/>
      <c r="H350" s="510"/>
      <c r="I350" s="510"/>
    </row>
    <row r="351" spans="1:9" x14ac:dyDescent="0.2">
      <c r="A351" s="114" t="s">
        <v>13</v>
      </c>
      <c r="B351" s="115"/>
      <c r="C351" s="116"/>
      <c r="D351" s="61"/>
      <c r="E351" s="117" t="s">
        <v>1031</v>
      </c>
      <c r="F351" s="52" t="s">
        <v>1030</v>
      </c>
      <c r="G351" s="55" t="s">
        <v>1032</v>
      </c>
      <c r="H351" s="103">
        <v>2006</v>
      </c>
      <c r="I351" s="71"/>
    </row>
    <row r="352" spans="1:9" ht="26.25" customHeight="1" x14ac:dyDescent="0.2">
      <c r="A352" s="510" t="s">
        <v>1033</v>
      </c>
      <c r="B352" s="510"/>
      <c r="C352" s="510"/>
      <c r="D352" s="510"/>
      <c r="E352" s="510"/>
      <c r="F352" s="510"/>
      <c r="G352" s="510"/>
      <c r="H352" s="510"/>
      <c r="I352" s="510"/>
    </row>
    <row r="353" spans="5:8" ht="22.5" x14ac:dyDescent="0.2">
      <c r="E353" s="74" t="s">
        <v>1034</v>
      </c>
      <c r="F353" s="104" t="s">
        <v>1035</v>
      </c>
      <c r="G353" s="38" t="s">
        <v>131</v>
      </c>
      <c r="H353" s="38" t="s">
        <v>1036</v>
      </c>
    </row>
    <row r="354" spans="5:8" ht="22.5" x14ac:dyDescent="0.2">
      <c r="E354" s="74" t="s">
        <v>1037</v>
      </c>
      <c r="F354" s="104" t="s">
        <v>1035</v>
      </c>
      <c r="G354" s="38" t="s">
        <v>131</v>
      </c>
      <c r="H354" s="38" t="s">
        <v>1038</v>
      </c>
    </row>
    <row r="355" spans="5:8" ht="22.5" x14ac:dyDescent="0.2">
      <c r="E355" s="74" t="s">
        <v>1039</v>
      </c>
      <c r="F355" s="104" t="s">
        <v>1035</v>
      </c>
      <c r="G355" s="38" t="s">
        <v>131</v>
      </c>
      <c r="H355" s="38" t="s">
        <v>886</v>
      </c>
    </row>
    <row r="356" spans="5:8" ht="22.5" x14ac:dyDescent="0.2">
      <c r="E356" s="74" t="s">
        <v>1040</v>
      </c>
      <c r="F356" s="104" t="s">
        <v>1035</v>
      </c>
      <c r="G356" s="38" t="s">
        <v>131</v>
      </c>
      <c r="H356" s="38" t="s">
        <v>888</v>
      </c>
    </row>
    <row r="357" spans="5:8" ht="22.5" x14ac:dyDescent="0.2">
      <c r="E357" s="74" t="s">
        <v>1041</v>
      </c>
      <c r="F357" s="104" t="s">
        <v>1035</v>
      </c>
      <c r="G357" s="38" t="s">
        <v>131</v>
      </c>
      <c r="H357" s="38" t="s">
        <v>890</v>
      </c>
    </row>
    <row r="358" spans="5:8" ht="22.5" x14ac:dyDescent="0.2">
      <c r="E358" s="74" t="s">
        <v>1042</v>
      </c>
      <c r="F358" s="104" t="s">
        <v>1035</v>
      </c>
      <c r="G358" s="38" t="s">
        <v>131</v>
      </c>
      <c r="H358" s="38" t="s">
        <v>892</v>
      </c>
    </row>
    <row r="359" spans="5:8" ht="21" x14ac:dyDescent="0.2">
      <c r="E359" s="74" t="s">
        <v>1043</v>
      </c>
      <c r="F359" s="104" t="s">
        <v>1035</v>
      </c>
      <c r="G359" s="38" t="s">
        <v>131</v>
      </c>
      <c r="H359" s="29">
        <v>1999</v>
      </c>
    </row>
    <row r="360" spans="5:8" ht="21" x14ac:dyDescent="0.2">
      <c r="E360" s="74" t="s">
        <v>1044</v>
      </c>
      <c r="F360" s="104" t="s">
        <v>1035</v>
      </c>
      <c r="G360" s="38" t="s">
        <v>131</v>
      </c>
      <c r="H360" s="29">
        <v>2000</v>
      </c>
    </row>
    <row r="361" spans="5:8" ht="21" x14ac:dyDescent="0.2">
      <c r="E361" s="74" t="s">
        <v>1045</v>
      </c>
      <c r="F361" s="104" t="s">
        <v>1035</v>
      </c>
      <c r="G361" s="38" t="s">
        <v>131</v>
      </c>
      <c r="H361" s="29">
        <v>2001</v>
      </c>
    </row>
    <row r="362" spans="5:8" ht="21" x14ac:dyDescent="0.2">
      <c r="E362" s="74" t="s">
        <v>1046</v>
      </c>
      <c r="F362" s="104" t="s">
        <v>1035</v>
      </c>
      <c r="G362" s="38" t="s">
        <v>131</v>
      </c>
      <c r="H362" s="29">
        <v>2002</v>
      </c>
    </row>
    <row r="363" spans="5:8" ht="21" x14ac:dyDescent="0.2">
      <c r="E363" s="74" t="s">
        <v>1047</v>
      </c>
      <c r="F363" s="104" t="s">
        <v>1035</v>
      </c>
      <c r="G363" s="38" t="s">
        <v>131</v>
      </c>
      <c r="H363" s="29">
        <v>2003</v>
      </c>
    </row>
    <row r="364" spans="5:8" ht="31.5" x14ac:dyDescent="0.2">
      <c r="E364" s="74" t="s">
        <v>1048</v>
      </c>
      <c r="F364" s="104" t="s">
        <v>1035</v>
      </c>
      <c r="G364" s="38" t="s">
        <v>131</v>
      </c>
      <c r="H364" s="29">
        <v>2003</v>
      </c>
    </row>
    <row r="365" spans="5:8" ht="21" x14ac:dyDescent="0.2">
      <c r="E365" s="74" t="s">
        <v>1049</v>
      </c>
      <c r="F365" s="104" t="s">
        <v>1035</v>
      </c>
      <c r="G365" s="38" t="s">
        <v>131</v>
      </c>
      <c r="H365" s="29">
        <v>2004</v>
      </c>
    </row>
    <row r="366" spans="5:8" ht="31.5" x14ac:dyDescent="0.2">
      <c r="E366" s="74" t="s">
        <v>1050</v>
      </c>
      <c r="F366" s="104" t="s">
        <v>1035</v>
      </c>
      <c r="G366" s="38" t="s">
        <v>131</v>
      </c>
      <c r="H366" s="29">
        <v>2004</v>
      </c>
    </row>
    <row r="367" spans="5:8" ht="31.5" x14ac:dyDescent="0.2">
      <c r="E367" s="74" t="s">
        <v>1051</v>
      </c>
      <c r="F367" s="104" t="s">
        <v>1035</v>
      </c>
      <c r="G367" s="38" t="s">
        <v>131</v>
      </c>
      <c r="H367" s="29">
        <v>2004</v>
      </c>
    </row>
    <row r="368" spans="5:8" ht="21" x14ac:dyDescent="0.2">
      <c r="E368" s="74" t="s">
        <v>1052</v>
      </c>
      <c r="F368" s="104" t="s">
        <v>1035</v>
      </c>
      <c r="G368" s="38" t="s">
        <v>131</v>
      </c>
      <c r="H368" s="29">
        <v>2006</v>
      </c>
    </row>
    <row r="369" spans="1:9" ht="21" x14ac:dyDescent="0.2">
      <c r="E369" s="74" t="s">
        <v>1053</v>
      </c>
      <c r="F369" s="104" t="s">
        <v>1035</v>
      </c>
      <c r="G369" s="38" t="s">
        <v>131</v>
      </c>
      <c r="H369" s="29">
        <v>2007</v>
      </c>
    </row>
    <row r="370" spans="1:9" ht="31.5" x14ac:dyDescent="0.2">
      <c r="E370" s="74" t="s">
        <v>1054</v>
      </c>
      <c r="F370" s="104" t="s">
        <v>1035</v>
      </c>
      <c r="G370" s="38" t="s">
        <v>131</v>
      </c>
      <c r="H370" s="29">
        <v>2006</v>
      </c>
    </row>
    <row r="371" spans="1:9" ht="21" x14ac:dyDescent="0.2">
      <c r="E371" s="74" t="s">
        <v>1055</v>
      </c>
      <c r="F371" s="104" t="s">
        <v>1035</v>
      </c>
      <c r="G371" s="38" t="s">
        <v>131</v>
      </c>
      <c r="H371" s="29">
        <v>2008</v>
      </c>
    </row>
    <row r="372" spans="1:9" ht="26.25" customHeight="1" x14ac:dyDescent="0.2">
      <c r="A372" s="509" t="s">
        <v>1056</v>
      </c>
      <c r="B372" s="509"/>
      <c r="C372" s="509"/>
      <c r="D372" s="509"/>
      <c r="E372" s="509"/>
      <c r="F372" s="509"/>
      <c r="G372" s="509"/>
      <c r="H372" s="509"/>
      <c r="I372" s="509"/>
    </row>
    <row r="373" spans="1:9" ht="22.5" x14ac:dyDescent="0.2">
      <c r="E373" s="74" t="s">
        <v>1057</v>
      </c>
      <c r="F373" s="38" t="s">
        <v>1058</v>
      </c>
      <c r="G373" s="38" t="s">
        <v>131</v>
      </c>
      <c r="H373" s="118">
        <v>1989</v>
      </c>
    </row>
    <row r="374" spans="1:9" ht="22.5" x14ac:dyDescent="0.2">
      <c r="E374" s="74" t="s">
        <v>1059</v>
      </c>
      <c r="F374" s="38" t="s">
        <v>1058</v>
      </c>
      <c r="G374" s="38" t="s">
        <v>131</v>
      </c>
      <c r="H374" s="118">
        <v>1990</v>
      </c>
    </row>
    <row r="375" spans="1:9" ht="22.5" x14ac:dyDescent="0.2">
      <c r="E375" s="74" t="s">
        <v>1060</v>
      </c>
      <c r="F375" s="38" t="s">
        <v>1061</v>
      </c>
      <c r="G375" s="38" t="s">
        <v>131</v>
      </c>
      <c r="H375" s="118">
        <v>1990</v>
      </c>
    </row>
    <row r="376" spans="1:9" ht="22.5" x14ac:dyDescent="0.2">
      <c r="E376" s="74" t="s">
        <v>1062</v>
      </c>
      <c r="F376" s="38" t="s">
        <v>1058</v>
      </c>
      <c r="G376" s="38" t="s">
        <v>131</v>
      </c>
      <c r="H376" s="118">
        <v>1993</v>
      </c>
    </row>
    <row r="377" spans="1:9" ht="22.5" x14ac:dyDescent="0.2">
      <c r="E377" s="74" t="s">
        <v>1063</v>
      </c>
      <c r="F377" s="38" t="s">
        <v>1058</v>
      </c>
      <c r="G377" s="38" t="s">
        <v>131</v>
      </c>
      <c r="H377" s="118">
        <v>1993</v>
      </c>
    </row>
    <row r="378" spans="1:9" ht="22.5" x14ac:dyDescent="0.2">
      <c r="E378" s="74" t="s">
        <v>1064</v>
      </c>
      <c r="F378" s="38" t="s">
        <v>1058</v>
      </c>
      <c r="G378" s="38" t="s">
        <v>131</v>
      </c>
      <c r="H378" s="29" t="s">
        <v>886</v>
      </c>
    </row>
    <row r="379" spans="1:9" ht="22.5" x14ac:dyDescent="0.2">
      <c r="E379" s="74" t="s">
        <v>1065</v>
      </c>
      <c r="F379" s="38" t="s">
        <v>1058</v>
      </c>
      <c r="G379" s="38" t="s">
        <v>131</v>
      </c>
      <c r="H379" s="118">
        <v>1995</v>
      </c>
    </row>
    <row r="380" spans="1:9" ht="22.5" x14ac:dyDescent="0.2">
      <c r="E380" s="74" t="s">
        <v>1066</v>
      </c>
      <c r="F380" s="38" t="s">
        <v>1058</v>
      </c>
      <c r="G380" s="38" t="s">
        <v>131</v>
      </c>
      <c r="H380" s="118">
        <v>1996</v>
      </c>
    </row>
    <row r="381" spans="1:9" ht="22.5" x14ac:dyDescent="0.2">
      <c r="E381" s="74" t="s">
        <v>1067</v>
      </c>
      <c r="F381" s="38" t="s">
        <v>1058</v>
      </c>
      <c r="G381" s="38" t="s">
        <v>131</v>
      </c>
      <c r="H381" s="118">
        <v>1997</v>
      </c>
    </row>
    <row r="382" spans="1:9" ht="22.5" x14ac:dyDescent="0.2">
      <c r="E382" s="74" t="s">
        <v>1068</v>
      </c>
      <c r="F382" s="38" t="s">
        <v>1058</v>
      </c>
      <c r="G382" s="38" t="s">
        <v>131</v>
      </c>
      <c r="H382" s="118">
        <v>1997</v>
      </c>
    </row>
    <row r="383" spans="1:9" ht="22.5" x14ac:dyDescent="0.2">
      <c r="E383" s="74" t="s">
        <v>1069</v>
      </c>
      <c r="F383" s="38" t="s">
        <v>1070</v>
      </c>
      <c r="G383" s="38" t="s">
        <v>131</v>
      </c>
      <c r="H383" s="118">
        <v>2001</v>
      </c>
    </row>
    <row r="384" spans="1:9" ht="22.5" x14ac:dyDescent="0.2">
      <c r="E384" s="74" t="s">
        <v>1071</v>
      </c>
      <c r="F384" s="38" t="s">
        <v>1070</v>
      </c>
      <c r="G384" s="38" t="s">
        <v>131</v>
      </c>
      <c r="H384" s="118">
        <v>2002</v>
      </c>
    </row>
    <row r="385" spans="5:8" ht="31.5" x14ac:dyDescent="0.2">
      <c r="E385" s="74" t="s">
        <v>1072</v>
      </c>
      <c r="F385" s="38" t="s">
        <v>1070</v>
      </c>
      <c r="G385" s="38" t="s">
        <v>131</v>
      </c>
      <c r="H385" s="118">
        <v>2002</v>
      </c>
    </row>
    <row r="386" spans="5:8" ht="31.5" x14ac:dyDescent="0.2">
      <c r="E386" s="74" t="s">
        <v>1073</v>
      </c>
      <c r="F386" s="38" t="s">
        <v>1070</v>
      </c>
      <c r="G386" s="38" t="s">
        <v>131</v>
      </c>
      <c r="H386" s="118">
        <v>2002</v>
      </c>
    </row>
    <row r="387" spans="5:8" ht="22.5" x14ac:dyDescent="0.2">
      <c r="E387" s="74" t="s">
        <v>1074</v>
      </c>
      <c r="F387" s="38" t="s">
        <v>1070</v>
      </c>
      <c r="G387" s="38" t="s">
        <v>131</v>
      </c>
      <c r="H387" s="118">
        <v>2003</v>
      </c>
    </row>
    <row r="388" spans="5:8" ht="22.5" x14ac:dyDescent="0.2">
      <c r="E388" s="74" t="s">
        <v>1075</v>
      </c>
      <c r="F388" s="38" t="s">
        <v>1070</v>
      </c>
      <c r="G388" s="38" t="s">
        <v>131</v>
      </c>
      <c r="H388" s="118">
        <v>2004</v>
      </c>
    </row>
    <row r="389" spans="5:8" ht="31.5" x14ac:dyDescent="0.2">
      <c r="E389" s="74" t="s">
        <v>1076</v>
      </c>
      <c r="F389" s="38" t="s">
        <v>1070</v>
      </c>
      <c r="G389" s="38" t="s">
        <v>131</v>
      </c>
      <c r="H389" s="118">
        <v>2004</v>
      </c>
    </row>
    <row r="390" spans="5:8" ht="22.5" x14ac:dyDescent="0.2">
      <c r="E390" s="74" t="s">
        <v>1077</v>
      </c>
      <c r="F390" s="38" t="s">
        <v>1070</v>
      </c>
      <c r="G390" s="38" t="s">
        <v>131</v>
      </c>
      <c r="H390" s="118">
        <v>2006</v>
      </c>
    </row>
    <row r="391" spans="5:8" ht="22.5" x14ac:dyDescent="0.2">
      <c r="E391" s="74" t="s">
        <v>1078</v>
      </c>
      <c r="F391" s="38" t="s">
        <v>1070</v>
      </c>
      <c r="G391" s="38" t="s">
        <v>131</v>
      </c>
      <c r="H391" s="118">
        <v>2007</v>
      </c>
    </row>
    <row r="392" spans="5:8" ht="21" x14ac:dyDescent="0.2">
      <c r="E392" s="74" t="s">
        <v>1079</v>
      </c>
      <c r="F392" s="38" t="s">
        <v>1080</v>
      </c>
      <c r="G392" s="38" t="s">
        <v>131</v>
      </c>
      <c r="H392" s="104">
        <v>2008</v>
      </c>
    </row>
    <row r="393" spans="5:8" ht="21" x14ac:dyDescent="0.2">
      <c r="E393" s="74" t="s">
        <v>1081</v>
      </c>
      <c r="F393" s="38" t="s">
        <v>1080</v>
      </c>
      <c r="G393" s="38" t="s">
        <v>131</v>
      </c>
      <c r="H393" s="118">
        <v>2009</v>
      </c>
    </row>
    <row r="394" spans="5:8" ht="21" x14ac:dyDescent="0.2">
      <c r="E394" s="74" t="s">
        <v>1082</v>
      </c>
      <c r="F394" s="38" t="s">
        <v>1080</v>
      </c>
      <c r="G394" s="38" t="s">
        <v>131</v>
      </c>
      <c r="H394" s="104">
        <v>2010</v>
      </c>
    </row>
    <row r="395" spans="5:8" ht="21" x14ac:dyDescent="0.2">
      <c r="E395" s="74" t="s">
        <v>1083</v>
      </c>
      <c r="F395" s="38" t="s">
        <v>1080</v>
      </c>
      <c r="G395" s="38" t="s">
        <v>131</v>
      </c>
      <c r="H395" s="118">
        <v>2011</v>
      </c>
    </row>
    <row r="396" spans="5:8" ht="21" x14ac:dyDescent="0.2">
      <c r="E396" s="74" t="s">
        <v>1084</v>
      </c>
      <c r="F396" s="38" t="s">
        <v>1080</v>
      </c>
      <c r="G396" s="38" t="s">
        <v>131</v>
      </c>
      <c r="H396" s="104">
        <v>2012</v>
      </c>
    </row>
    <row r="397" spans="5:8" ht="21" x14ac:dyDescent="0.2">
      <c r="E397" s="74" t="s">
        <v>1085</v>
      </c>
      <c r="F397" s="38" t="s">
        <v>1080</v>
      </c>
      <c r="G397" s="38" t="s">
        <v>131</v>
      </c>
      <c r="H397" s="118">
        <v>2013</v>
      </c>
    </row>
    <row r="398" spans="5:8" ht="21" x14ac:dyDescent="0.2">
      <c r="E398" s="74" t="s">
        <v>1086</v>
      </c>
      <c r="F398" s="38" t="s">
        <v>1080</v>
      </c>
      <c r="G398" s="38" t="s">
        <v>131</v>
      </c>
      <c r="H398" s="104">
        <v>2014</v>
      </c>
    </row>
    <row r="399" spans="5:8" ht="21" x14ac:dyDescent="0.2">
      <c r="E399" s="74" t="s">
        <v>1087</v>
      </c>
      <c r="F399" s="38" t="s">
        <v>1080</v>
      </c>
      <c r="G399" s="38" t="s">
        <v>131</v>
      </c>
      <c r="H399" s="118">
        <v>2015</v>
      </c>
    </row>
    <row r="400" spans="5:8" ht="21" x14ac:dyDescent="0.2">
      <c r="E400" s="74" t="s">
        <v>1088</v>
      </c>
      <c r="F400" s="38" t="s">
        <v>1080</v>
      </c>
      <c r="G400" s="38" t="s">
        <v>131</v>
      </c>
      <c r="H400" s="104">
        <v>2016</v>
      </c>
    </row>
    <row r="401" spans="5:8" ht="21" x14ac:dyDescent="0.2">
      <c r="E401" s="74" t="s">
        <v>1089</v>
      </c>
      <c r="F401" s="38" t="s">
        <v>1080</v>
      </c>
      <c r="G401" s="38" t="s">
        <v>131</v>
      </c>
      <c r="H401" s="118">
        <v>2017</v>
      </c>
    </row>
    <row r="402" spans="5:8" ht="21" x14ac:dyDescent="0.2">
      <c r="E402" s="74" t="s">
        <v>1090</v>
      </c>
      <c r="F402" s="38" t="s">
        <v>1080</v>
      </c>
      <c r="G402" s="38" t="s">
        <v>131</v>
      </c>
      <c r="H402" s="104">
        <v>2018</v>
      </c>
    </row>
    <row r="403" spans="5:8" ht="21" x14ac:dyDescent="0.2">
      <c r="E403" s="74" t="s">
        <v>1091</v>
      </c>
      <c r="F403" s="38" t="s">
        <v>1080</v>
      </c>
      <c r="G403" s="38" t="s">
        <v>131</v>
      </c>
      <c r="H403" s="118">
        <v>2019</v>
      </c>
    </row>
    <row r="404" spans="5:8" ht="21" x14ac:dyDescent="0.2">
      <c r="E404" s="74" t="s">
        <v>1092</v>
      </c>
      <c r="F404" s="38" t="s">
        <v>1080</v>
      </c>
      <c r="G404" s="38" t="s">
        <v>131</v>
      </c>
      <c r="H404" s="104">
        <v>2020</v>
      </c>
    </row>
    <row r="405" spans="5:8" ht="31.5" x14ac:dyDescent="0.2">
      <c r="E405" s="74" t="s">
        <v>1093</v>
      </c>
      <c r="F405" s="104" t="s">
        <v>1094</v>
      </c>
      <c r="G405" s="38" t="s">
        <v>131</v>
      </c>
      <c r="H405" s="118">
        <v>2005</v>
      </c>
    </row>
    <row r="406" spans="5:8" ht="31.5" x14ac:dyDescent="0.2">
      <c r="E406" s="74" t="s">
        <v>1095</v>
      </c>
      <c r="F406" s="104" t="s">
        <v>1094</v>
      </c>
      <c r="G406" s="38" t="s">
        <v>131</v>
      </c>
      <c r="H406" s="104">
        <v>2005</v>
      </c>
    </row>
    <row r="407" spans="5:8" ht="31.5" x14ac:dyDescent="0.2">
      <c r="E407" s="74" t="s">
        <v>1096</v>
      </c>
      <c r="F407" s="38" t="s">
        <v>1080</v>
      </c>
      <c r="G407" s="38" t="s">
        <v>131</v>
      </c>
      <c r="H407" s="118">
        <v>2005</v>
      </c>
    </row>
    <row r="408" spans="5:8" ht="31.5" x14ac:dyDescent="0.2">
      <c r="E408" s="74" t="s">
        <v>1097</v>
      </c>
      <c r="F408" s="104" t="s">
        <v>1094</v>
      </c>
      <c r="G408" s="38" t="s">
        <v>131</v>
      </c>
      <c r="H408" s="104">
        <v>2006</v>
      </c>
    </row>
    <row r="409" spans="5:8" ht="21" x14ac:dyDescent="0.2">
      <c r="E409" s="74" t="s">
        <v>1098</v>
      </c>
      <c r="F409" s="104" t="s">
        <v>1094</v>
      </c>
      <c r="G409" s="38" t="s">
        <v>131</v>
      </c>
      <c r="H409" s="118">
        <v>2007</v>
      </c>
    </row>
    <row r="410" spans="5:8" ht="31.5" x14ac:dyDescent="0.2">
      <c r="E410" s="74" t="s">
        <v>1099</v>
      </c>
      <c r="F410" s="104" t="s">
        <v>1094</v>
      </c>
      <c r="G410" s="38" t="s">
        <v>131</v>
      </c>
      <c r="H410" s="104">
        <v>2008</v>
      </c>
    </row>
    <row r="411" spans="5:8" ht="21" x14ac:dyDescent="0.2">
      <c r="E411" s="74" t="s">
        <v>1100</v>
      </c>
      <c r="F411" s="104" t="s">
        <v>1094</v>
      </c>
      <c r="G411" s="38" t="s">
        <v>131</v>
      </c>
      <c r="H411" s="118">
        <v>2009</v>
      </c>
    </row>
    <row r="412" spans="5:8" ht="21" x14ac:dyDescent="0.2">
      <c r="E412" s="74" t="s">
        <v>1101</v>
      </c>
      <c r="F412" s="104" t="s">
        <v>1094</v>
      </c>
      <c r="G412" s="38" t="s">
        <v>131</v>
      </c>
      <c r="H412" s="104">
        <v>2010</v>
      </c>
    </row>
    <row r="413" spans="5:8" ht="21" x14ac:dyDescent="0.2">
      <c r="E413" s="74" t="s">
        <v>1102</v>
      </c>
      <c r="F413" s="104" t="s">
        <v>1094</v>
      </c>
      <c r="G413" s="38" t="s">
        <v>131</v>
      </c>
      <c r="H413" s="118">
        <v>2011</v>
      </c>
    </row>
    <row r="414" spans="5:8" ht="21" x14ac:dyDescent="0.2">
      <c r="E414" s="74" t="s">
        <v>1103</v>
      </c>
      <c r="F414" s="104" t="s">
        <v>1094</v>
      </c>
      <c r="G414" s="38" t="s">
        <v>131</v>
      </c>
      <c r="H414" s="104">
        <v>2012</v>
      </c>
    </row>
    <row r="415" spans="5:8" ht="21" x14ac:dyDescent="0.2">
      <c r="E415" s="74" t="s">
        <v>1104</v>
      </c>
      <c r="F415" s="104" t="s">
        <v>1094</v>
      </c>
      <c r="G415" s="38" t="s">
        <v>131</v>
      </c>
      <c r="H415" s="118">
        <v>2013</v>
      </c>
    </row>
    <row r="416" spans="5:8" ht="21" x14ac:dyDescent="0.2">
      <c r="E416" s="74" t="s">
        <v>1105</v>
      </c>
      <c r="F416" s="104" t="s">
        <v>1094</v>
      </c>
      <c r="G416" s="38" t="s">
        <v>131</v>
      </c>
      <c r="H416" s="104">
        <v>2014</v>
      </c>
    </row>
    <row r="417" spans="1:9" ht="21" x14ac:dyDescent="0.2">
      <c r="E417" s="74" t="s">
        <v>1106</v>
      </c>
      <c r="F417" s="104" t="s">
        <v>1094</v>
      </c>
      <c r="G417" s="38" t="s">
        <v>131</v>
      </c>
      <c r="H417" s="118">
        <v>2015</v>
      </c>
    </row>
    <row r="418" spans="1:9" ht="21" x14ac:dyDescent="0.2">
      <c r="E418" s="74" t="s">
        <v>1107</v>
      </c>
      <c r="F418" s="104" t="s">
        <v>1094</v>
      </c>
      <c r="G418" s="38" t="s">
        <v>131</v>
      </c>
      <c r="H418" s="104">
        <v>2016</v>
      </c>
    </row>
    <row r="419" spans="1:9" ht="21" x14ac:dyDescent="0.2">
      <c r="E419" s="74" t="s">
        <v>1108</v>
      </c>
      <c r="F419" s="104" t="s">
        <v>1094</v>
      </c>
      <c r="G419" s="38" t="s">
        <v>131</v>
      </c>
      <c r="H419" s="118">
        <v>2017</v>
      </c>
    </row>
    <row r="420" spans="1:9" ht="21" x14ac:dyDescent="0.2">
      <c r="E420" s="74" t="s">
        <v>1109</v>
      </c>
      <c r="F420" s="104" t="s">
        <v>1094</v>
      </c>
      <c r="G420" s="38" t="s">
        <v>131</v>
      </c>
      <c r="H420" s="104">
        <v>2018</v>
      </c>
    </row>
    <row r="421" spans="1:9" ht="21" x14ac:dyDescent="0.2">
      <c r="E421" s="74" t="s">
        <v>1110</v>
      </c>
      <c r="F421" s="104" t="s">
        <v>1094</v>
      </c>
      <c r="G421" s="38" t="s">
        <v>131</v>
      </c>
      <c r="H421" s="118">
        <v>2019</v>
      </c>
    </row>
    <row r="422" spans="1:9" ht="26.25" customHeight="1" x14ac:dyDescent="0.2">
      <c r="A422" s="510" t="s">
        <v>1111</v>
      </c>
      <c r="B422" s="510"/>
      <c r="C422" s="510"/>
      <c r="D422" s="510"/>
      <c r="E422" s="510"/>
      <c r="F422" s="510"/>
      <c r="G422" s="510"/>
      <c r="H422" s="510"/>
      <c r="I422" s="510"/>
    </row>
    <row r="423" spans="1:9" ht="21" x14ac:dyDescent="0.2">
      <c r="A423" s="114" t="s">
        <v>13</v>
      </c>
      <c r="B423" s="115"/>
      <c r="C423" s="116"/>
      <c r="D423" s="61"/>
      <c r="E423" s="117" t="s">
        <v>1112</v>
      </c>
      <c r="F423" s="52" t="s">
        <v>1111</v>
      </c>
      <c r="G423" s="55" t="s">
        <v>131</v>
      </c>
      <c r="H423" s="103">
        <v>2016</v>
      </c>
      <c r="I423" s="71"/>
    </row>
    <row r="424" spans="1:9" ht="26.25" customHeight="1" x14ac:dyDescent="0.2">
      <c r="A424" s="510" t="s">
        <v>1113</v>
      </c>
      <c r="B424" s="510"/>
      <c r="C424" s="510"/>
      <c r="D424" s="510"/>
      <c r="E424" s="510"/>
      <c r="F424" s="510"/>
      <c r="G424" s="510"/>
      <c r="H424" s="510"/>
      <c r="I424" s="510"/>
    </row>
    <row r="425" spans="1:9" x14ac:dyDescent="0.2">
      <c r="A425" s="114" t="s">
        <v>13</v>
      </c>
      <c r="B425" s="115"/>
      <c r="C425" s="116"/>
      <c r="D425" s="20"/>
      <c r="E425" s="117" t="s">
        <v>1114</v>
      </c>
      <c r="F425" s="52" t="s">
        <v>1113</v>
      </c>
      <c r="G425" s="55" t="s">
        <v>1029</v>
      </c>
      <c r="H425" s="103">
        <v>2005</v>
      </c>
      <c r="I425" s="71"/>
    </row>
    <row r="426" spans="1:9" x14ac:dyDescent="0.2">
      <c r="A426" s="114" t="s">
        <v>13</v>
      </c>
      <c r="B426" s="115"/>
      <c r="C426" s="116"/>
      <c r="D426" s="20"/>
      <c r="E426" s="117" t="s">
        <v>1115</v>
      </c>
      <c r="F426" s="52" t="s">
        <v>1113</v>
      </c>
      <c r="G426" s="55" t="s">
        <v>1116</v>
      </c>
      <c r="H426" s="26">
        <v>2012</v>
      </c>
      <c r="I426" s="71"/>
    </row>
    <row r="427" spans="1:9" ht="21" x14ac:dyDescent="0.2">
      <c r="A427" s="114" t="s">
        <v>13</v>
      </c>
      <c r="B427" s="115"/>
      <c r="C427" s="116"/>
      <c r="D427" s="20"/>
      <c r="E427" s="117" t="s">
        <v>1117</v>
      </c>
      <c r="F427" s="52" t="s">
        <v>1113</v>
      </c>
      <c r="G427" s="55" t="s">
        <v>131</v>
      </c>
      <c r="H427" s="103">
        <v>2017</v>
      </c>
      <c r="I427" s="71"/>
    </row>
    <row r="428" spans="1:9" ht="21" x14ac:dyDescent="0.2">
      <c r="A428" s="114" t="s">
        <v>13</v>
      </c>
      <c r="B428" s="115"/>
      <c r="C428" s="116"/>
      <c r="D428" s="61"/>
      <c r="E428" s="119" t="s">
        <v>1118</v>
      </c>
      <c r="F428" s="52" t="s">
        <v>1113</v>
      </c>
      <c r="G428" s="55" t="s">
        <v>131</v>
      </c>
      <c r="H428" s="103">
        <v>2018</v>
      </c>
      <c r="I428" s="71"/>
    </row>
    <row r="429" spans="1:9" ht="31.5" x14ac:dyDescent="0.2">
      <c r="A429" s="114" t="s">
        <v>13</v>
      </c>
      <c r="B429" s="115"/>
      <c r="C429" s="116"/>
      <c r="D429" s="61"/>
      <c r="E429" s="119" t="s">
        <v>1119</v>
      </c>
      <c r="F429" s="52" t="s">
        <v>1120</v>
      </c>
      <c r="G429" s="55" t="s">
        <v>131</v>
      </c>
      <c r="H429" s="103">
        <v>2018</v>
      </c>
      <c r="I429" s="71"/>
    </row>
    <row r="430" spans="1:9" ht="63" x14ac:dyDescent="0.2">
      <c r="A430" s="120" t="s">
        <v>13</v>
      </c>
      <c r="B430" s="115"/>
      <c r="C430" s="116"/>
      <c r="D430" s="121"/>
      <c r="E430" s="122" t="s">
        <v>1016</v>
      </c>
      <c r="F430" s="58" t="s">
        <v>1120</v>
      </c>
      <c r="G430" s="59" t="s">
        <v>131</v>
      </c>
      <c r="H430" s="123">
        <v>2019</v>
      </c>
      <c r="I430" s="124"/>
    </row>
    <row r="431" spans="1:9" ht="26.25" customHeight="1" x14ac:dyDescent="0.2">
      <c r="A431" s="509" t="s">
        <v>1121</v>
      </c>
      <c r="B431" s="509"/>
      <c r="C431" s="509"/>
      <c r="D431" s="509"/>
      <c r="E431" s="509"/>
      <c r="F431" s="509"/>
      <c r="G431" s="509"/>
      <c r="H431" s="509"/>
      <c r="I431" s="509"/>
    </row>
    <row r="432" spans="1:9" ht="21" x14ac:dyDescent="0.2">
      <c r="A432" s="114" t="s">
        <v>13</v>
      </c>
      <c r="B432" s="115"/>
      <c r="C432" s="116"/>
      <c r="D432" s="20"/>
      <c r="E432" s="117" t="s">
        <v>1122</v>
      </c>
      <c r="F432" s="52" t="s">
        <v>1123</v>
      </c>
      <c r="G432" s="55" t="s">
        <v>1116</v>
      </c>
      <c r="H432" s="103">
        <v>2017</v>
      </c>
      <c r="I432" s="71"/>
    </row>
    <row r="433" spans="1:9" ht="21" x14ac:dyDescent="0.2">
      <c r="A433" s="114" t="s">
        <v>13</v>
      </c>
      <c r="B433" s="115"/>
      <c r="C433" s="116"/>
      <c r="D433" s="20"/>
      <c r="E433" s="117" t="s">
        <v>1117</v>
      </c>
      <c r="F433" s="52" t="s">
        <v>1124</v>
      </c>
      <c r="G433" s="55" t="s">
        <v>1116</v>
      </c>
      <c r="H433" s="103">
        <v>2020</v>
      </c>
      <c r="I433" s="71"/>
    </row>
    <row r="434" spans="1:9" ht="26.25" customHeight="1" x14ac:dyDescent="0.2">
      <c r="A434" s="509" t="s">
        <v>1125</v>
      </c>
      <c r="B434" s="509"/>
      <c r="C434" s="509"/>
      <c r="D434" s="509"/>
      <c r="E434" s="509"/>
      <c r="F434" s="509"/>
      <c r="G434" s="509"/>
      <c r="H434" s="509"/>
      <c r="I434" s="509"/>
    </row>
    <row r="435" spans="1:9" ht="22.5" x14ac:dyDescent="0.2">
      <c r="E435" s="109" t="s">
        <v>1126</v>
      </c>
      <c r="F435" s="95" t="s">
        <v>1127</v>
      </c>
      <c r="G435" s="55" t="s">
        <v>131</v>
      </c>
      <c r="H435" s="125">
        <v>2011</v>
      </c>
    </row>
    <row r="436" spans="1:9" ht="22.5" x14ac:dyDescent="0.2">
      <c r="E436" s="109" t="s">
        <v>1128</v>
      </c>
      <c r="F436" s="52" t="s">
        <v>1125</v>
      </c>
      <c r="G436" s="55" t="s">
        <v>131</v>
      </c>
      <c r="H436" s="125">
        <v>2012</v>
      </c>
    </row>
    <row r="437" spans="1:9" ht="22.5" x14ac:dyDescent="0.2">
      <c r="E437" s="109" t="s">
        <v>1129</v>
      </c>
      <c r="F437" s="52" t="s">
        <v>1125</v>
      </c>
      <c r="G437" s="55" t="s">
        <v>131</v>
      </c>
      <c r="H437" s="125">
        <v>2013</v>
      </c>
    </row>
    <row r="438" spans="1:9" ht="22.5" x14ac:dyDescent="0.2">
      <c r="E438" s="109" t="s">
        <v>1130</v>
      </c>
      <c r="F438" s="52" t="s">
        <v>1125</v>
      </c>
      <c r="G438" s="55" t="s">
        <v>131</v>
      </c>
      <c r="H438" s="125">
        <v>2014</v>
      </c>
    </row>
    <row r="439" spans="1:9" ht="22.5" x14ac:dyDescent="0.2">
      <c r="E439" s="126" t="s">
        <v>1131</v>
      </c>
      <c r="F439" s="52" t="s">
        <v>1125</v>
      </c>
      <c r="G439" s="55" t="s">
        <v>131</v>
      </c>
      <c r="H439" s="125">
        <v>2015</v>
      </c>
    </row>
    <row r="440" spans="1:9" ht="22.5" x14ac:dyDescent="0.2">
      <c r="E440" s="109" t="s">
        <v>1132</v>
      </c>
      <c r="F440" s="52" t="s">
        <v>1125</v>
      </c>
      <c r="G440" s="55" t="s">
        <v>131</v>
      </c>
      <c r="H440" s="125">
        <v>2016</v>
      </c>
    </row>
    <row r="441" spans="1:9" ht="25.5" x14ac:dyDescent="0.2">
      <c r="E441" s="127" t="s">
        <v>1133</v>
      </c>
      <c r="F441" s="52" t="s">
        <v>1125</v>
      </c>
      <c r="G441" s="55" t="s">
        <v>131</v>
      </c>
      <c r="H441" s="128">
        <v>2017</v>
      </c>
    </row>
    <row r="442" spans="1:9" ht="25.5" x14ac:dyDescent="0.2">
      <c r="E442" s="127" t="s">
        <v>1134</v>
      </c>
      <c r="F442" s="52" t="s">
        <v>1125</v>
      </c>
      <c r="G442" s="55" t="s">
        <v>131</v>
      </c>
      <c r="H442" s="128">
        <v>2018</v>
      </c>
    </row>
    <row r="443" spans="1:9" ht="25.5" x14ac:dyDescent="0.2">
      <c r="E443" s="127" t="s">
        <v>1135</v>
      </c>
      <c r="F443" s="52" t="s">
        <v>1125</v>
      </c>
      <c r="G443" s="55" t="s">
        <v>131</v>
      </c>
      <c r="H443" s="128">
        <v>2019</v>
      </c>
    </row>
    <row r="444" spans="1:9" ht="26.25" customHeight="1" x14ac:dyDescent="0.2">
      <c r="A444" s="509" t="s">
        <v>1136</v>
      </c>
      <c r="B444" s="509"/>
      <c r="C444" s="509"/>
      <c r="D444" s="509"/>
      <c r="E444" s="509"/>
      <c r="F444" s="509"/>
      <c r="G444" s="509"/>
      <c r="H444" s="509"/>
      <c r="I444" s="509"/>
    </row>
    <row r="445" spans="1:9" x14ac:dyDescent="0.2">
      <c r="E445" s="74" t="s">
        <v>1137</v>
      </c>
      <c r="F445" s="29" t="s">
        <v>1136</v>
      </c>
      <c r="G445" s="38" t="s">
        <v>131</v>
      </c>
      <c r="H445" s="103">
        <v>1995</v>
      </c>
    </row>
    <row r="446" spans="1:9" x14ac:dyDescent="0.2">
      <c r="E446" s="74" t="s">
        <v>1138</v>
      </c>
      <c r="F446" s="29" t="s">
        <v>1136</v>
      </c>
      <c r="G446" s="38" t="s">
        <v>131</v>
      </c>
      <c r="H446" s="103">
        <v>1996</v>
      </c>
    </row>
    <row r="447" spans="1:9" x14ac:dyDescent="0.2">
      <c r="E447" s="74" t="s">
        <v>1139</v>
      </c>
      <c r="F447" s="29" t="s">
        <v>1140</v>
      </c>
      <c r="G447" s="38" t="s">
        <v>131</v>
      </c>
      <c r="H447" s="103">
        <v>1996</v>
      </c>
    </row>
    <row r="448" spans="1:9" ht="21" x14ac:dyDescent="0.2">
      <c r="E448" s="74" t="s">
        <v>1141</v>
      </c>
      <c r="F448" s="29" t="s">
        <v>1140</v>
      </c>
      <c r="G448" s="38" t="s">
        <v>131</v>
      </c>
      <c r="H448" s="103">
        <v>1997</v>
      </c>
    </row>
    <row r="449" spans="5:8" ht="21" x14ac:dyDescent="0.2">
      <c r="E449" s="74" t="s">
        <v>1142</v>
      </c>
      <c r="F449" s="29" t="s">
        <v>1143</v>
      </c>
      <c r="G449" s="38" t="s">
        <v>131</v>
      </c>
      <c r="H449" s="103">
        <v>1999</v>
      </c>
    </row>
    <row r="450" spans="5:8" x14ac:dyDescent="0.2">
      <c r="E450" s="74" t="s">
        <v>1144</v>
      </c>
      <c r="F450" s="29" t="s">
        <v>1136</v>
      </c>
      <c r="G450" s="38" t="s">
        <v>131</v>
      </c>
      <c r="H450" s="103">
        <v>1997</v>
      </c>
    </row>
    <row r="451" spans="5:8" ht="21" x14ac:dyDescent="0.2">
      <c r="E451" s="74" t="s">
        <v>1145</v>
      </c>
      <c r="F451" s="29" t="s">
        <v>1136</v>
      </c>
      <c r="G451" s="38" t="s">
        <v>131</v>
      </c>
      <c r="H451" s="103">
        <v>2001</v>
      </c>
    </row>
    <row r="452" spans="5:8" ht="21" x14ac:dyDescent="0.2">
      <c r="E452" s="74" t="s">
        <v>1146</v>
      </c>
      <c r="F452" s="29" t="s">
        <v>1136</v>
      </c>
      <c r="G452" s="38" t="s">
        <v>131</v>
      </c>
      <c r="H452" s="103">
        <v>2003</v>
      </c>
    </row>
    <row r="453" spans="5:8" ht="21" x14ac:dyDescent="0.2">
      <c r="E453" s="74" t="s">
        <v>1147</v>
      </c>
      <c r="F453" s="29" t="s">
        <v>1136</v>
      </c>
      <c r="G453" s="38" t="s">
        <v>131</v>
      </c>
      <c r="H453" s="103">
        <v>2003</v>
      </c>
    </row>
    <row r="454" spans="5:8" ht="21" x14ac:dyDescent="0.2">
      <c r="E454" s="74" t="s">
        <v>1148</v>
      </c>
      <c r="F454" s="29" t="s">
        <v>1136</v>
      </c>
      <c r="G454" s="38" t="s">
        <v>131</v>
      </c>
      <c r="H454" s="103">
        <v>2005</v>
      </c>
    </row>
    <row r="455" spans="5:8" ht="21" x14ac:dyDescent="0.2">
      <c r="E455" s="74" t="s">
        <v>1149</v>
      </c>
      <c r="F455" s="29" t="s">
        <v>1136</v>
      </c>
      <c r="G455" s="38" t="s">
        <v>131</v>
      </c>
      <c r="H455" s="103">
        <v>2008</v>
      </c>
    </row>
    <row r="456" spans="5:8" ht="21" x14ac:dyDescent="0.2">
      <c r="E456" s="74" t="s">
        <v>1150</v>
      </c>
      <c r="F456" s="29" t="s">
        <v>1136</v>
      </c>
      <c r="G456" s="38" t="s">
        <v>131</v>
      </c>
      <c r="H456" s="103">
        <v>2009</v>
      </c>
    </row>
    <row r="457" spans="5:8" ht="21" x14ac:dyDescent="0.2">
      <c r="E457" s="74" t="s">
        <v>1151</v>
      </c>
      <c r="F457" s="29" t="s">
        <v>1136</v>
      </c>
      <c r="G457" s="38" t="s">
        <v>131</v>
      </c>
      <c r="H457" s="103">
        <v>2010</v>
      </c>
    </row>
    <row r="458" spans="5:8" ht="21" x14ac:dyDescent="0.2">
      <c r="E458" s="74" t="s">
        <v>1152</v>
      </c>
      <c r="F458" s="29" t="s">
        <v>1136</v>
      </c>
      <c r="G458" s="38" t="s">
        <v>131</v>
      </c>
      <c r="H458" s="103">
        <v>2011</v>
      </c>
    </row>
    <row r="459" spans="5:8" ht="21" x14ac:dyDescent="0.2">
      <c r="E459" s="74" t="s">
        <v>1153</v>
      </c>
      <c r="F459" s="29" t="s">
        <v>1136</v>
      </c>
      <c r="G459" s="38" t="s">
        <v>131</v>
      </c>
      <c r="H459" s="103">
        <v>2012</v>
      </c>
    </row>
    <row r="460" spans="5:8" ht="21" x14ac:dyDescent="0.2">
      <c r="E460" s="74" t="s">
        <v>1154</v>
      </c>
      <c r="F460" s="29" t="s">
        <v>1136</v>
      </c>
      <c r="G460" s="38" t="s">
        <v>131</v>
      </c>
      <c r="H460" s="103">
        <v>2013</v>
      </c>
    </row>
    <row r="461" spans="5:8" ht="21" x14ac:dyDescent="0.2">
      <c r="E461" s="74" t="s">
        <v>1155</v>
      </c>
      <c r="F461" s="29" t="s">
        <v>1136</v>
      </c>
      <c r="G461" s="38" t="s">
        <v>131</v>
      </c>
      <c r="H461" s="103">
        <v>2014</v>
      </c>
    </row>
    <row r="462" spans="5:8" ht="21" x14ac:dyDescent="0.2">
      <c r="E462" s="74" t="s">
        <v>1156</v>
      </c>
      <c r="F462" s="29" t="s">
        <v>1136</v>
      </c>
      <c r="G462" s="38" t="s">
        <v>131</v>
      </c>
      <c r="H462" s="103">
        <v>2015</v>
      </c>
    </row>
    <row r="463" spans="5:8" ht="21" x14ac:dyDescent="0.2">
      <c r="E463" s="74" t="s">
        <v>1157</v>
      </c>
      <c r="F463" s="29" t="s">
        <v>1136</v>
      </c>
      <c r="G463" s="38" t="s">
        <v>131</v>
      </c>
      <c r="H463" s="103">
        <v>2016</v>
      </c>
    </row>
    <row r="464" spans="5:8" ht="21" x14ac:dyDescent="0.2">
      <c r="E464" s="74" t="s">
        <v>1158</v>
      </c>
      <c r="F464" s="29" t="s">
        <v>1136</v>
      </c>
      <c r="G464" s="38" t="s">
        <v>131</v>
      </c>
      <c r="H464" s="103">
        <v>2017</v>
      </c>
    </row>
    <row r="465" spans="1:9" ht="21" x14ac:dyDescent="0.2">
      <c r="E465" s="74" t="s">
        <v>1159</v>
      </c>
      <c r="F465" s="29" t="s">
        <v>1136</v>
      </c>
      <c r="G465" s="38" t="s">
        <v>131</v>
      </c>
      <c r="H465" s="103">
        <v>2018</v>
      </c>
    </row>
    <row r="466" spans="1:9" ht="21" x14ac:dyDescent="0.2">
      <c r="E466" s="74" t="s">
        <v>1160</v>
      </c>
      <c r="F466" s="29" t="s">
        <v>1136</v>
      </c>
      <c r="G466" s="38" t="s">
        <v>131</v>
      </c>
      <c r="H466" s="103">
        <v>2019</v>
      </c>
    </row>
    <row r="467" spans="1:9" ht="26.25" customHeight="1" x14ac:dyDescent="0.2">
      <c r="A467" s="509" t="s">
        <v>1161</v>
      </c>
      <c r="B467" s="509"/>
      <c r="C467" s="509"/>
      <c r="D467" s="509"/>
      <c r="E467" s="509"/>
      <c r="F467" s="509"/>
      <c r="G467" s="509"/>
      <c r="H467" s="509"/>
      <c r="I467" s="509"/>
    </row>
    <row r="468" spans="1:9" ht="22.5" x14ac:dyDescent="0.2">
      <c r="E468" s="74" t="s">
        <v>1162</v>
      </c>
      <c r="F468" s="104" t="s">
        <v>1161</v>
      </c>
      <c r="G468" s="38" t="s">
        <v>131</v>
      </c>
      <c r="H468" s="26" t="s">
        <v>888</v>
      </c>
    </row>
    <row r="469" spans="1:9" ht="22.5" x14ac:dyDescent="0.2">
      <c r="E469" s="74" t="s">
        <v>1163</v>
      </c>
      <c r="F469" s="104" t="s">
        <v>1161</v>
      </c>
      <c r="G469" s="38" t="s">
        <v>131</v>
      </c>
      <c r="H469" s="26" t="s">
        <v>890</v>
      </c>
    </row>
    <row r="470" spans="1:9" ht="22.5" x14ac:dyDescent="0.2">
      <c r="E470" s="74" t="s">
        <v>1164</v>
      </c>
      <c r="F470" s="104" t="s">
        <v>1161</v>
      </c>
      <c r="G470" s="38" t="s">
        <v>131</v>
      </c>
      <c r="H470" s="26" t="s">
        <v>886</v>
      </c>
    </row>
    <row r="471" spans="1:9" x14ac:dyDescent="0.2">
      <c r="E471" s="74"/>
      <c r="F471" s="104"/>
      <c r="G471" s="29"/>
      <c r="H471" s="118"/>
    </row>
  </sheetData>
  <mergeCells count="29">
    <mergeCell ref="A1:I1"/>
    <mergeCell ref="A2:H2"/>
    <mergeCell ref="A3:D3"/>
    <mergeCell ref="A4:I4"/>
    <mergeCell ref="A39:I39"/>
    <mergeCell ref="A62:I62"/>
    <mergeCell ref="A95:I95"/>
    <mergeCell ref="A120:I120"/>
    <mergeCell ref="A154:I154"/>
    <mergeCell ref="A179:I179"/>
    <mergeCell ref="A208:I208"/>
    <mergeCell ref="A229:I229"/>
    <mergeCell ref="A256:I256"/>
    <mergeCell ref="A278:I278"/>
    <mergeCell ref="A302:I302"/>
    <mergeCell ref="A324:I324"/>
    <mergeCell ref="A334:I334"/>
    <mergeCell ref="A336:I336"/>
    <mergeCell ref="A346:I346"/>
    <mergeCell ref="A348:I348"/>
    <mergeCell ref="A431:I431"/>
    <mergeCell ref="A434:I434"/>
    <mergeCell ref="A444:I444"/>
    <mergeCell ref="A467:I467"/>
    <mergeCell ref="A350:I350"/>
    <mergeCell ref="A352:I352"/>
    <mergeCell ref="A372:I372"/>
    <mergeCell ref="A422:I422"/>
    <mergeCell ref="A424:I424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89" firstPageNumber="0" orientation="portrait" horizontalDpi="300" verticalDpi="300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63"/>
  <sheetViews>
    <sheetView view="pageBreakPreview" zoomScale="90" zoomScaleNormal="100" zoomScalePageLayoutView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C4" sqref="C4"/>
    </sheetView>
  </sheetViews>
  <sheetFormatPr baseColWidth="10" defaultColWidth="9.33203125" defaultRowHeight="12.75" x14ac:dyDescent="0.2"/>
  <cols>
    <col min="1" max="1" width="5" style="10" customWidth="1"/>
    <col min="2" max="3" width="6.1640625" style="10" customWidth="1"/>
    <col min="4" max="4" width="26.33203125" style="10" customWidth="1"/>
    <col min="5" max="5" width="52" style="10" customWidth="1"/>
    <col min="6" max="6" width="19" style="10" customWidth="1"/>
    <col min="7" max="7" width="6.83203125" style="63" customWidth="1"/>
    <col min="8" max="8" width="5.1640625" style="10" customWidth="1"/>
    <col min="9" max="1025" width="9.33203125" style="10" customWidth="1"/>
  </cols>
  <sheetData>
    <row r="1" spans="1:8" ht="37.5" customHeight="1" x14ac:dyDescent="0.2">
      <c r="A1" s="505" t="s">
        <v>1165</v>
      </c>
      <c r="B1" s="505"/>
      <c r="C1" s="505"/>
      <c r="D1" s="505"/>
      <c r="E1" s="505"/>
      <c r="F1" s="505"/>
      <c r="G1" s="505"/>
      <c r="H1" s="505"/>
    </row>
    <row r="2" spans="1:8" ht="16.5" customHeight="1" x14ac:dyDescent="0.2">
      <c r="A2" s="506"/>
      <c r="B2" s="506"/>
      <c r="C2" s="506"/>
      <c r="D2" s="506"/>
      <c r="E2" s="506"/>
      <c r="F2" s="506"/>
      <c r="G2" s="506"/>
      <c r="H2" s="506"/>
    </row>
    <row r="3" spans="1:8" ht="28.5" customHeight="1" x14ac:dyDescent="0.2">
      <c r="A3" s="508" t="s">
        <v>117</v>
      </c>
      <c r="B3" s="508"/>
      <c r="C3" s="16" t="s">
        <v>1166</v>
      </c>
      <c r="D3" s="65" t="s">
        <v>119</v>
      </c>
      <c r="E3" s="65" t="s">
        <v>120</v>
      </c>
      <c r="F3" s="65" t="s">
        <v>121</v>
      </c>
      <c r="G3" s="66" t="s">
        <v>122</v>
      </c>
      <c r="H3" s="67" t="s">
        <v>123</v>
      </c>
    </row>
    <row r="4" spans="1:8" ht="21" x14ac:dyDescent="0.2">
      <c r="A4" s="20" t="s">
        <v>25</v>
      </c>
      <c r="B4" s="31">
        <v>1</v>
      </c>
      <c r="C4" s="117" t="s">
        <v>1167</v>
      </c>
      <c r="D4" s="52" t="s">
        <v>1168</v>
      </c>
      <c r="E4" s="52" t="s">
        <v>1169</v>
      </c>
      <c r="F4" s="52"/>
      <c r="G4" s="103">
        <v>1975</v>
      </c>
      <c r="H4" s="71"/>
    </row>
    <row r="5" spans="1:8" ht="31.5" x14ac:dyDescent="0.2">
      <c r="A5" s="20" t="s">
        <v>25</v>
      </c>
      <c r="B5" s="33">
        <v>2</v>
      </c>
      <c r="C5" s="117" t="s">
        <v>1170</v>
      </c>
      <c r="D5" s="52" t="s">
        <v>1168</v>
      </c>
      <c r="E5" s="52" t="s">
        <v>1169</v>
      </c>
      <c r="F5" s="52"/>
      <c r="G5" s="70" t="s">
        <v>1171</v>
      </c>
      <c r="H5" s="71"/>
    </row>
    <row r="6" spans="1:8" ht="21" x14ac:dyDescent="0.2">
      <c r="A6" s="20" t="s">
        <v>25</v>
      </c>
      <c r="B6" s="33">
        <v>3</v>
      </c>
      <c r="C6" s="117" t="s">
        <v>1172</v>
      </c>
      <c r="D6" s="52" t="s">
        <v>1168</v>
      </c>
      <c r="E6" s="52" t="s">
        <v>1169</v>
      </c>
      <c r="F6" s="52"/>
      <c r="G6" s="103">
        <v>1980</v>
      </c>
      <c r="H6" s="71"/>
    </row>
    <row r="7" spans="1:8" ht="21" x14ac:dyDescent="0.2">
      <c r="A7" s="20" t="s">
        <v>25</v>
      </c>
      <c r="B7" s="31">
        <v>4</v>
      </c>
      <c r="C7" s="117" t="s">
        <v>1173</v>
      </c>
      <c r="D7" s="52" t="s">
        <v>1168</v>
      </c>
      <c r="E7" s="52" t="s">
        <v>1169</v>
      </c>
      <c r="F7" s="52"/>
      <c r="G7" s="103">
        <v>1984</v>
      </c>
      <c r="H7" s="71"/>
    </row>
    <row r="8" spans="1:8" ht="21" x14ac:dyDescent="0.2">
      <c r="A8" s="20" t="s">
        <v>25</v>
      </c>
      <c r="B8" s="33">
        <v>5</v>
      </c>
      <c r="C8" s="117" t="s">
        <v>1174</v>
      </c>
      <c r="D8" s="52" t="s">
        <v>1168</v>
      </c>
      <c r="E8" s="52" t="s">
        <v>1169</v>
      </c>
      <c r="F8" s="52"/>
      <c r="G8" s="103">
        <v>1985</v>
      </c>
      <c r="H8" s="71"/>
    </row>
    <row r="9" spans="1:8" ht="31.5" x14ac:dyDescent="0.2">
      <c r="A9" s="20" t="s">
        <v>25</v>
      </c>
      <c r="B9" s="33">
        <v>6</v>
      </c>
      <c r="C9" s="117" t="s">
        <v>1175</v>
      </c>
      <c r="D9" s="52" t="s">
        <v>1168</v>
      </c>
      <c r="E9" s="52" t="s">
        <v>1169</v>
      </c>
      <c r="F9" s="52"/>
      <c r="G9" s="103">
        <v>1985</v>
      </c>
      <c r="H9" s="71"/>
    </row>
    <row r="10" spans="1:8" ht="21" x14ac:dyDescent="0.2">
      <c r="A10" s="20" t="s">
        <v>25</v>
      </c>
      <c r="B10" s="31">
        <v>7</v>
      </c>
      <c r="C10" s="117" t="s">
        <v>1176</v>
      </c>
      <c r="D10" s="52" t="s">
        <v>1168</v>
      </c>
      <c r="E10" s="52" t="s">
        <v>1169</v>
      </c>
      <c r="F10" s="52"/>
      <c r="G10" s="103">
        <v>1986</v>
      </c>
      <c r="H10" s="71"/>
    </row>
    <row r="11" spans="1:8" ht="21" x14ac:dyDescent="0.2">
      <c r="A11" s="20" t="s">
        <v>25</v>
      </c>
      <c r="B11" s="33">
        <v>8</v>
      </c>
      <c r="C11" s="117" t="s">
        <v>1177</v>
      </c>
      <c r="D11" s="52" t="s">
        <v>1168</v>
      </c>
      <c r="E11" s="52" t="s">
        <v>1169</v>
      </c>
      <c r="F11" s="52"/>
      <c r="G11" s="103">
        <v>1987</v>
      </c>
      <c r="H11" s="71"/>
    </row>
    <row r="12" spans="1:8" ht="21" x14ac:dyDescent="0.2">
      <c r="A12" s="20" t="s">
        <v>25</v>
      </c>
      <c r="B12" s="33">
        <v>9</v>
      </c>
      <c r="C12" s="117" t="s">
        <v>1178</v>
      </c>
      <c r="D12" s="52" t="s">
        <v>1168</v>
      </c>
      <c r="E12" s="52" t="s">
        <v>1169</v>
      </c>
      <c r="F12" s="52"/>
      <c r="G12" s="103">
        <v>1988</v>
      </c>
      <c r="H12" s="71"/>
    </row>
    <row r="13" spans="1:8" ht="21" x14ac:dyDescent="0.2">
      <c r="A13" s="20" t="s">
        <v>25</v>
      </c>
      <c r="B13" s="31">
        <v>10</v>
      </c>
      <c r="C13" s="117" t="s">
        <v>1179</v>
      </c>
      <c r="D13" s="52" t="s">
        <v>1168</v>
      </c>
      <c r="E13" s="52" t="s">
        <v>1169</v>
      </c>
      <c r="F13" s="52"/>
      <c r="G13" s="103">
        <v>1989</v>
      </c>
      <c r="H13" s="71"/>
    </row>
    <row r="14" spans="1:8" ht="21" x14ac:dyDescent="0.2">
      <c r="A14" s="20" t="s">
        <v>25</v>
      </c>
      <c r="B14" s="33">
        <v>11</v>
      </c>
      <c r="C14" s="117" t="s">
        <v>1180</v>
      </c>
      <c r="D14" s="52" t="s">
        <v>1168</v>
      </c>
      <c r="E14" s="52" t="s">
        <v>1169</v>
      </c>
      <c r="F14" s="52"/>
      <c r="G14" s="103">
        <v>1990</v>
      </c>
      <c r="H14" s="71"/>
    </row>
    <row r="15" spans="1:8" ht="21" x14ac:dyDescent="0.2">
      <c r="A15" s="20" t="s">
        <v>25</v>
      </c>
      <c r="B15" s="33">
        <v>12</v>
      </c>
      <c r="C15" s="117" t="s">
        <v>1181</v>
      </c>
      <c r="D15" s="52" t="s">
        <v>1168</v>
      </c>
      <c r="E15" s="52" t="s">
        <v>1169</v>
      </c>
      <c r="F15" s="52"/>
      <c r="G15" s="103">
        <v>1991</v>
      </c>
      <c r="H15" s="71"/>
    </row>
    <row r="16" spans="1:8" ht="21" x14ac:dyDescent="0.2">
      <c r="A16" s="20" t="s">
        <v>25</v>
      </c>
      <c r="B16" s="31">
        <v>13</v>
      </c>
      <c r="C16" s="117" t="s">
        <v>1182</v>
      </c>
      <c r="D16" s="52" t="s">
        <v>1168</v>
      </c>
      <c r="E16" s="52" t="s">
        <v>1169</v>
      </c>
      <c r="F16" s="52"/>
      <c r="G16" s="103">
        <v>1992</v>
      </c>
      <c r="H16" s="71"/>
    </row>
    <row r="17" spans="1:8" ht="21" x14ac:dyDescent="0.2">
      <c r="A17" s="20" t="s">
        <v>25</v>
      </c>
      <c r="B17" s="33">
        <v>14</v>
      </c>
      <c r="C17" s="117" t="s">
        <v>1183</v>
      </c>
      <c r="D17" s="52" t="s">
        <v>1168</v>
      </c>
      <c r="E17" s="52" t="s">
        <v>1169</v>
      </c>
      <c r="F17" s="52"/>
      <c r="G17" s="103">
        <v>1993</v>
      </c>
      <c r="H17" s="71"/>
    </row>
    <row r="18" spans="1:8" ht="21" x14ac:dyDescent="0.2">
      <c r="A18" s="20" t="s">
        <v>25</v>
      </c>
      <c r="B18" s="33">
        <v>15</v>
      </c>
      <c r="C18" s="117" t="s">
        <v>1184</v>
      </c>
      <c r="D18" s="52" t="s">
        <v>1168</v>
      </c>
      <c r="E18" s="52" t="s">
        <v>1169</v>
      </c>
      <c r="F18" s="129"/>
      <c r="G18" s="103">
        <v>1994</v>
      </c>
      <c r="H18" s="71"/>
    </row>
    <row r="19" spans="1:8" ht="31.5" x14ac:dyDescent="0.2">
      <c r="A19" s="20" t="s">
        <v>25</v>
      </c>
      <c r="B19" s="31">
        <v>16</v>
      </c>
      <c r="C19" s="117" t="s">
        <v>1185</v>
      </c>
      <c r="D19" s="52" t="s">
        <v>1168</v>
      </c>
      <c r="E19" s="52" t="s">
        <v>1169</v>
      </c>
      <c r="F19" s="52"/>
      <c r="G19" s="103">
        <v>1994</v>
      </c>
      <c r="H19" s="71"/>
    </row>
    <row r="20" spans="1:8" ht="21" x14ac:dyDescent="0.2">
      <c r="A20" s="20" t="s">
        <v>25</v>
      </c>
      <c r="B20" s="33">
        <v>17</v>
      </c>
      <c r="C20" s="117" t="s">
        <v>1186</v>
      </c>
      <c r="D20" s="52" t="s">
        <v>1168</v>
      </c>
      <c r="E20" s="52" t="s">
        <v>1169</v>
      </c>
      <c r="F20" s="52"/>
      <c r="G20" s="103">
        <v>1995</v>
      </c>
      <c r="H20" s="71"/>
    </row>
    <row r="21" spans="1:8" ht="31.5" x14ac:dyDescent="0.2">
      <c r="A21" s="20" t="s">
        <v>25</v>
      </c>
      <c r="B21" s="33">
        <v>18</v>
      </c>
      <c r="C21" s="117" t="s">
        <v>1187</v>
      </c>
      <c r="D21" s="52" t="s">
        <v>1168</v>
      </c>
      <c r="E21" s="52" t="s">
        <v>1169</v>
      </c>
      <c r="F21" s="52"/>
      <c r="G21" s="103">
        <v>1995</v>
      </c>
      <c r="H21" s="71"/>
    </row>
    <row r="22" spans="1:8" ht="21" x14ac:dyDescent="0.2">
      <c r="A22" s="20" t="s">
        <v>25</v>
      </c>
      <c r="B22" s="31">
        <v>19</v>
      </c>
      <c r="C22" s="117" t="s">
        <v>1188</v>
      </c>
      <c r="D22" s="52" t="s">
        <v>1168</v>
      </c>
      <c r="E22" s="52" t="s">
        <v>1169</v>
      </c>
      <c r="F22" s="52"/>
      <c r="G22" s="103">
        <v>1996</v>
      </c>
      <c r="H22" s="71"/>
    </row>
    <row r="23" spans="1:8" ht="31.5" x14ac:dyDescent="0.2">
      <c r="A23" s="20" t="s">
        <v>25</v>
      </c>
      <c r="B23" s="33">
        <v>20</v>
      </c>
      <c r="C23" s="117" t="s">
        <v>1189</v>
      </c>
      <c r="D23" s="52" t="s">
        <v>1168</v>
      </c>
      <c r="E23" s="52" t="s">
        <v>1169</v>
      </c>
      <c r="F23" s="52"/>
      <c r="G23" s="103">
        <v>1996</v>
      </c>
      <c r="H23" s="71"/>
    </row>
    <row r="24" spans="1:8" ht="21" x14ac:dyDescent="0.2">
      <c r="A24" s="20" t="s">
        <v>25</v>
      </c>
      <c r="B24" s="33">
        <v>21</v>
      </c>
      <c r="C24" s="117" t="s">
        <v>1190</v>
      </c>
      <c r="D24" s="52" t="s">
        <v>1168</v>
      </c>
      <c r="E24" s="52" t="s">
        <v>1169</v>
      </c>
      <c r="F24" s="52"/>
      <c r="G24" s="103">
        <v>1997</v>
      </c>
      <c r="H24" s="71"/>
    </row>
    <row r="25" spans="1:8" ht="31.5" x14ac:dyDescent="0.2">
      <c r="A25" s="20" t="s">
        <v>25</v>
      </c>
      <c r="B25" s="31">
        <v>22</v>
      </c>
      <c r="C25" s="117" t="s">
        <v>1191</v>
      </c>
      <c r="D25" s="52" t="s">
        <v>1168</v>
      </c>
      <c r="E25" s="52" t="s">
        <v>1169</v>
      </c>
      <c r="F25" s="54"/>
      <c r="G25" s="103">
        <v>1997</v>
      </c>
      <c r="H25" s="71"/>
    </row>
    <row r="26" spans="1:8" ht="21" x14ac:dyDescent="0.2">
      <c r="A26" s="20" t="s">
        <v>25</v>
      </c>
      <c r="B26" s="33">
        <v>23</v>
      </c>
      <c r="C26" s="117" t="s">
        <v>1192</v>
      </c>
      <c r="D26" s="52" t="s">
        <v>1168</v>
      </c>
      <c r="E26" s="52" t="s">
        <v>1169</v>
      </c>
      <c r="F26" s="54"/>
      <c r="G26" s="103">
        <v>1998</v>
      </c>
      <c r="H26" s="71"/>
    </row>
    <row r="27" spans="1:8" ht="31.5" x14ac:dyDescent="0.2">
      <c r="A27" s="20" t="s">
        <v>25</v>
      </c>
      <c r="B27" s="33">
        <v>24</v>
      </c>
      <c r="C27" s="117" t="s">
        <v>1193</v>
      </c>
      <c r="D27" s="52" t="s">
        <v>1168</v>
      </c>
      <c r="E27" s="52" t="s">
        <v>1169</v>
      </c>
      <c r="F27" s="54"/>
      <c r="G27" s="103">
        <v>1998</v>
      </c>
      <c r="H27" s="71"/>
    </row>
    <row r="28" spans="1:8" ht="21" x14ac:dyDescent="0.2">
      <c r="A28" s="20" t="s">
        <v>25</v>
      </c>
      <c r="B28" s="31">
        <v>25</v>
      </c>
      <c r="C28" s="117" t="s">
        <v>1194</v>
      </c>
      <c r="D28" s="52" t="s">
        <v>1168</v>
      </c>
      <c r="E28" s="52" t="s">
        <v>1169</v>
      </c>
      <c r="F28" s="130"/>
      <c r="G28" s="103">
        <v>1999</v>
      </c>
      <c r="H28" s="71"/>
    </row>
    <row r="29" spans="1:8" ht="31.5" x14ac:dyDescent="0.2">
      <c r="A29" s="20" t="s">
        <v>25</v>
      </c>
      <c r="B29" s="33">
        <v>26</v>
      </c>
      <c r="C29" s="117" t="s">
        <v>1195</v>
      </c>
      <c r="D29" s="52" t="s">
        <v>1168</v>
      </c>
      <c r="E29" s="52" t="s">
        <v>1169</v>
      </c>
      <c r="F29" s="54"/>
      <c r="G29" s="103">
        <v>1999</v>
      </c>
      <c r="H29" s="71"/>
    </row>
    <row r="30" spans="1:8" ht="21" x14ac:dyDescent="0.2">
      <c r="A30" s="20" t="s">
        <v>25</v>
      </c>
      <c r="B30" s="33">
        <v>27</v>
      </c>
      <c r="C30" s="117" t="s">
        <v>1196</v>
      </c>
      <c r="D30" s="52" t="s">
        <v>1168</v>
      </c>
      <c r="E30" s="52" t="s">
        <v>1169</v>
      </c>
      <c r="F30" s="54"/>
      <c r="G30" s="103">
        <v>2000</v>
      </c>
      <c r="H30" s="71"/>
    </row>
    <row r="31" spans="1:8" ht="31.5" x14ac:dyDescent="0.2">
      <c r="A31" s="20" t="s">
        <v>25</v>
      </c>
      <c r="B31" s="31">
        <v>28</v>
      </c>
      <c r="C31" s="117" t="s">
        <v>1197</v>
      </c>
      <c r="D31" s="52" t="s">
        <v>1168</v>
      </c>
      <c r="E31" s="52" t="s">
        <v>1169</v>
      </c>
      <c r="F31" s="130"/>
      <c r="G31" s="103">
        <v>2000</v>
      </c>
      <c r="H31" s="71"/>
    </row>
    <row r="32" spans="1:8" ht="21" x14ac:dyDescent="0.2">
      <c r="A32" s="20" t="s">
        <v>25</v>
      </c>
      <c r="B32" s="33">
        <v>29</v>
      </c>
      <c r="C32" s="117" t="s">
        <v>1198</v>
      </c>
      <c r="D32" s="52" t="s">
        <v>1168</v>
      </c>
      <c r="E32" s="52" t="s">
        <v>1169</v>
      </c>
      <c r="F32" s="130"/>
      <c r="G32" s="103">
        <v>2001</v>
      </c>
      <c r="H32" s="71"/>
    </row>
    <row r="33" spans="1:8" ht="31.5" x14ac:dyDescent="0.2">
      <c r="A33" s="20" t="s">
        <v>25</v>
      </c>
      <c r="B33" s="33">
        <v>30</v>
      </c>
      <c r="C33" s="117" t="s">
        <v>1199</v>
      </c>
      <c r="D33" s="52" t="s">
        <v>1168</v>
      </c>
      <c r="E33" s="52" t="s">
        <v>1169</v>
      </c>
      <c r="F33" s="130"/>
      <c r="G33" s="103">
        <v>2001</v>
      </c>
      <c r="H33" s="71"/>
    </row>
    <row r="34" spans="1:8" ht="31.5" x14ac:dyDescent="0.2">
      <c r="A34" s="20" t="s">
        <v>25</v>
      </c>
      <c r="B34" s="31">
        <v>31</v>
      </c>
      <c r="C34" s="117" t="s">
        <v>1200</v>
      </c>
      <c r="D34" s="52" t="s">
        <v>1168</v>
      </c>
      <c r="E34" s="52" t="s">
        <v>1169</v>
      </c>
      <c r="F34" s="52"/>
      <c r="G34" s="103">
        <v>2001</v>
      </c>
      <c r="H34" s="71"/>
    </row>
    <row r="35" spans="1:8" ht="21" x14ac:dyDescent="0.2">
      <c r="A35" s="20" t="s">
        <v>25</v>
      </c>
      <c r="B35" s="33">
        <v>32</v>
      </c>
      <c r="C35" s="117" t="s">
        <v>1201</v>
      </c>
      <c r="D35" s="52" t="s">
        <v>1168</v>
      </c>
      <c r="E35" s="52" t="s">
        <v>1169</v>
      </c>
      <c r="F35" s="52"/>
      <c r="G35" s="103">
        <v>2002</v>
      </c>
      <c r="H35" s="71"/>
    </row>
    <row r="36" spans="1:8" ht="31.5" x14ac:dyDescent="0.2">
      <c r="A36" s="20" t="s">
        <v>25</v>
      </c>
      <c r="B36" s="33">
        <v>33</v>
      </c>
      <c r="C36" s="117" t="s">
        <v>1202</v>
      </c>
      <c r="D36" s="52" t="s">
        <v>1168</v>
      </c>
      <c r="E36" s="52" t="s">
        <v>1169</v>
      </c>
      <c r="F36" s="52"/>
      <c r="G36" s="103">
        <v>2002</v>
      </c>
      <c r="H36" s="71"/>
    </row>
    <row r="37" spans="1:8" ht="21" x14ac:dyDescent="0.2">
      <c r="A37" s="20" t="s">
        <v>25</v>
      </c>
      <c r="B37" s="31">
        <v>34</v>
      </c>
      <c r="C37" s="117" t="s">
        <v>1203</v>
      </c>
      <c r="D37" s="52" t="s">
        <v>1168</v>
      </c>
      <c r="E37" s="52" t="s">
        <v>1169</v>
      </c>
      <c r="F37" s="52"/>
      <c r="G37" s="103">
        <v>2003</v>
      </c>
      <c r="H37" s="71"/>
    </row>
    <row r="38" spans="1:8" ht="31.5" x14ac:dyDescent="0.2">
      <c r="A38" s="20" t="s">
        <v>25</v>
      </c>
      <c r="B38" s="33">
        <v>35</v>
      </c>
      <c r="C38" s="117" t="s">
        <v>1204</v>
      </c>
      <c r="D38" s="52" t="s">
        <v>1168</v>
      </c>
      <c r="E38" s="52" t="s">
        <v>1169</v>
      </c>
      <c r="F38" s="52"/>
      <c r="G38" s="103">
        <v>2003</v>
      </c>
      <c r="H38" s="71"/>
    </row>
    <row r="39" spans="1:8" ht="21" x14ac:dyDescent="0.2">
      <c r="A39" s="20" t="s">
        <v>25</v>
      </c>
      <c r="B39" s="33">
        <v>36</v>
      </c>
      <c r="C39" s="117" t="s">
        <v>1205</v>
      </c>
      <c r="D39" s="52" t="s">
        <v>1168</v>
      </c>
      <c r="E39" s="52" t="s">
        <v>1169</v>
      </c>
      <c r="F39" s="52"/>
      <c r="G39" s="103">
        <v>2004</v>
      </c>
      <c r="H39" s="71"/>
    </row>
    <row r="40" spans="1:8" ht="22.5" x14ac:dyDescent="0.2">
      <c r="A40" s="20" t="s">
        <v>25</v>
      </c>
      <c r="B40" s="31">
        <v>37</v>
      </c>
      <c r="C40" s="117" t="s">
        <v>1206</v>
      </c>
      <c r="D40" s="52" t="s">
        <v>1207</v>
      </c>
      <c r="E40" s="52" t="s">
        <v>1169</v>
      </c>
      <c r="F40" s="52"/>
      <c r="G40" s="103">
        <v>2005</v>
      </c>
      <c r="H40" s="71"/>
    </row>
    <row r="41" spans="1:8" ht="31.5" x14ac:dyDescent="0.2">
      <c r="A41" s="20" t="s">
        <v>25</v>
      </c>
      <c r="B41" s="33">
        <v>38</v>
      </c>
      <c r="C41" s="117" t="s">
        <v>1208</v>
      </c>
      <c r="D41" s="52" t="s">
        <v>1168</v>
      </c>
      <c r="E41" s="52" t="s">
        <v>1169</v>
      </c>
      <c r="F41" s="52"/>
      <c r="G41" s="103">
        <v>2005</v>
      </c>
      <c r="H41" s="71"/>
    </row>
    <row r="42" spans="1:8" ht="21" x14ac:dyDescent="0.2">
      <c r="A42" s="20" t="s">
        <v>25</v>
      </c>
      <c r="B42" s="33">
        <v>39</v>
      </c>
      <c r="C42" s="117" t="s">
        <v>1209</v>
      </c>
      <c r="D42" s="52" t="s">
        <v>1168</v>
      </c>
      <c r="E42" s="52" t="s">
        <v>1169</v>
      </c>
      <c r="F42" s="52"/>
      <c r="G42" s="103">
        <v>2006</v>
      </c>
      <c r="H42" s="71"/>
    </row>
    <row r="43" spans="1:8" ht="21" x14ac:dyDescent="0.2">
      <c r="A43" s="20" t="s">
        <v>25</v>
      </c>
      <c r="B43" s="31">
        <v>40</v>
      </c>
      <c r="C43" s="117" t="s">
        <v>1210</v>
      </c>
      <c r="D43" s="52" t="s">
        <v>1168</v>
      </c>
      <c r="E43" s="52" t="s">
        <v>1169</v>
      </c>
      <c r="F43" s="52"/>
      <c r="G43" s="103">
        <v>2007</v>
      </c>
      <c r="H43" s="71"/>
    </row>
    <row r="44" spans="1:8" ht="31.5" x14ac:dyDescent="0.2">
      <c r="A44" s="20" t="s">
        <v>25</v>
      </c>
      <c r="B44" s="33">
        <v>41</v>
      </c>
      <c r="C44" s="117" t="s">
        <v>1211</v>
      </c>
      <c r="D44" s="52" t="s">
        <v>1168</v>
      </c>
      <c r="E44" s="52" t="s">
        <v>1169</v>
      </c>
      <c r="F44" s="52"/>
      <c r="G44" s="103">
        <v>2007</v>
      </c>
      <c r="H44" s="71"/>
    </row>
    <row r="45" spans="1:8" ht="21" x14ac:dyDescent="0.2">
      <c r="A45" s="20" t="s">
        <v>25</v>
      </c>
      <c r="B45" s="33">
        <v>42</v>
      </c>
      <c r="C45" s="117" t="s">
        <v>1212</v>
      </c>
      <c r="D45" s="52" t="s">
        <v>1168</v>
      </c>
      <c r="E45" s="52" t="s">
        <v>1169</v>
      </c>
      <c r="F45" s="52"/>
      <c r="G45" s="103">
        <v>2008</v>
      </c>
      <c r="H45" s="71"/>
    </row>
    <row r="46" spans="1:8" ht="31.5" x14ac:dyDescent="0.2">
      <c r="A46" s="20" t="s">
        <v>25</v>
      </c>
      <c r="B46" s="31">
        <v>43</v>
      </c>
      <c r="C46" s="117" t="s">
        <v>1213</v>
      </c>
      <c r="D46" s="52" t="s">
        <v>1168</v>
      </c>
      <c r="E46" s="52" t="s">
        <v>1169</v>
      </c>
      <c r="F46" s="52"/>
      <c r="G46" s="103">
        <v>2008</v>
      </c>
      <c r="H46" s="71"/>
    </row>
    <row r="47" spans="1:8" ht="31.5" x14ac:dyDescent="0.2">
      <c r="A47" s="20" t="s">
        <v>25</v>
      </c>
      <c r="B47" s="33">
        <v>44</v>
      </c>
      <c r="C47" s="117" t="s">
        <v>1214</v>
      </c>
      <c r="D47" s="52" t="s">
        <v>1168</v>
      </c>
      <c r="E47" s="52" t="s">
        <v>1169</v>
      </c>
      <c r="F47" s="52"/>
      <c r="G47" s="103">
        <v>2008</v>
      </c>
      <c r="H47" s="71"/>
    </row>
    <row r="48" spans="1:8" ht="21" x14ac:dyDescent="0.2">
      <c r="A48" s="20" t="s">
        <v>25</v>
      </c>
      <c r="B48" s="33">
        <v>45</v>
      </c>
      <c r="C48" s="117" t="s">
        <v>1215</v>
      </c>
      <c r="D48" s="52" t="s">
        <v>1168</v>
      </c>
      <c r="E48" s="52" t="s">
        <v>1169</v>
      </c>
      <c r="F48" s="52"/>
      <c r="G48" s="103">
        <v>2009</v>
      </c>
      <c r="H48" s="71"/>
    </row>
    <row r="49" spans="1:8" ht="31.5" x14ac:dyDescent="0.2">
      <c r="A49" s="20" t="s">
        <v>25</v>
      </c>
      <c r="B49" s="31">
        <v>46</v>
      </c>
      <c r="C49" s="117" t="s">
        <v>1216</v>
      </c>
      <c r="D49" s="52" t="s">
        <v>1168</v>
      </c>
      <c r="E49" s="52" t="s">
        <v>1169</v>
      </c>
      <c r="F49" s="52"/>
      <c r="G49" s="103">
        <v>2009</v>
      </c>
      <c r="H49" s="71"/>
    </row>
    <row r="50" spans="1:8" ht="21" x14ac:dyDescent="0.2">
      <c r="A50" s="20" t="s">
        <v>25</v>
      </c>
      <c r="B50" s="33">
        <v>47</v>
      </c>
      <c r="C50" s="117" t="s">
        <v>1217</v>
      </c>
      <c r="D50" s="52" t="s">
        <v>1168</v>
      </c>
      <c r="E50" s="52" t="s">
        <v>1169</v>
      </c>
      <c r="F50" s="52"/>
      <c r="G50" s="103">
        <v>2010</v>
      </c>
      <c r="H50" s="71"/>
    </row>
    <row r="51" spans="1:8" ht="31.5" x14ac:dyDescent="0.2">
      <c r="A51" s="20" t="s">
        <v>25</v>
      </c>
      <c r="B51" s="33">
        <v>48</v>
      </c>
      <c r="C51" s="117" t="s">
        <v>1218</v>
      </c>
      <c r="D51" s="52" t="s">
        <v>1168</v>
      </c>
      <c r="E51" s="52" t="s">
        <v>1169</v>
      </c>
      <c r="F51" s="52"/>
      <c r="G51" s="103">
        <v>2010</v>
      </c>
      <c r="H51" s="71"/>
    </row>
    <row r="52" spans="1:8" ht="21" x14ac:dyDescent="0.2">
      <c r="A52" s="20" t="s">
        <v>25</v>
      </c>
      <c r="B52" s="31">
        <v>49</v>
      </c>
      <c r="C52" s="117" t="s">
        <v>1219</v>
      </c>
      <c r="D52" s="52" t="s">
        <v>1168</v>
      </c>
      <c r="E52" s="52" t="s">
        <v>1169</v>
      </c>
      <c r="F52" s="52"/>
      <c r="G52" s="103">
        <v>2011</v>
      </c>
      <c r="H52" s="71"/>
    </row>
    <row r="53" spans="1:8" ht="21" x14ac:dyDescent="0.2">
      <c r="A53" s="20" t="s">
        <v>25</v>
      </c>
      <c r="B53" s="33">
        <v>50</v>
      </c>
      <c r="C53" s="117" t="s">
        <v>1220</v>
      </c>
      <c r="D53" s="52" t="s">
        <v>1168</v>
      </c>
      <c r="E53" s="52" t="s">
        <v>1169</v>
      </c>
      <c r="F53" s="52"/>
      <c r="G53" s="103">
        <v>2012</v>
      </c>
      <c r="H53" s="71"/>
    </row>
    <row r="54" spans="1:8" ht="31.5" x14ac:dyDescent="0.2">
      <c r="A54" s="20" t="s">
        <v>25</v>
      </c>
      <c r="B54" s="33">
        <v>51</v>
      </c>
      <c r="C54" s="117" t="s">
        <v>1221</v>
      </c>
      <c r="D54" s="52" t="s">
        <v>1168</v>
      </c>
      <c r="E54" s="52" t="s">
        <v>1169</v>
      </c>
      <c r="F54" s="52"/>
      <c r="G54" s="103">
        <v>2012</v>
      </c>
      <c r="H54" s="71"/>
    </row>
    <row r="55" spans="1:8" ht="31.5" x14ac:dyDescent="0.2">
      <c r="A55" s="20" t="s">
        <v>25</v>
      </c>
      <c r="B55" s="31">
        <v>52</v>
      </c>
      <c r="C55" s="117" t="s">
        <v>1222</v>
      </c>
      <c r="D55" s="52" t="s">
        <v>1168</v>
      </c>
      <c r="E55" s="52" t="s">
        <v>1169</v>
      </c>
      <c r="F55" s="52"/>
      <c r="G55" s="103">
        <v>2012</v>
      </c>
    </row>
    <row r="56" spans="1:8" ht="21" x14ac:dyDescent="0.2">
      <c r="A56" s="20" t="s">
        <v>25</v>
      </c>
      <c r="B56" s="33">
        <v>53</v>
      </c>
      <c r="C56" s="117" t="s">
        <v>1223</v>
      </c>
      <c r="D56" s="52" t="s">
        <v>1168</v>
      </c>
      <c r="E56" s="52" t="s">
        <v>1169</v>
      </c>
      <c r="F56" s="52"/>
      <c r="G56" s="103">
        <v>2013</v>
      </c>
    </row>
    <row r="57" spans="1:8" ht="31.5" x14ac:dyDescent="0.2">
      <c r="A57" s="20" t="s">
        <v>25</v>
      </c>
      <c r="B57" s="33">
        <v>54</v>
      </c>
      <c r="C57" s="117" t="s">
        <v>1224</v>
      </c>
      <c r="D57" s="52" t="s">
        <v>1168</v>
      </c>
      <c r="E57" s="52" t="s">
        <v>1169</v>
      </c>
      <c r="F57" s="52"/>
      <c r="G57" s="103">
        <v>2013</v>
      </c>
    </row>
    <row r="58" spans="1:8" ht="21" x14ac:dyDescent="0.2">
      <c r="A58" s="20" t="s">
        <v>25</v>
      </c>
      <c r="B58" s="31">
        <v>55</v>
      </c>
      <c r="C58" s="117" t="s">
        <v>1225</v>
      </c>
      <c r="D58" s="52" t="s">
        <v>1168</v>
      </c>
      <c r="E58" s="52" t="s">
        <v>1169</v>
      </c>
      <c r="F58" s="52"/>
      <c r="G58" s="103">
        <v>2014</v>
      </c>
    </row>
    <row r="59" spans="1:8" ht="21" x14ac:dyDescent="0.2">
      <c r="A59" s="20" t="s">
        <v>25</v>
      </c>
      <c r="B59" s="33">
        <v>56</v>
      </c>
      <c r="C59" s="117" t="s">
        <v>1226</v>
      </c>
      <c r="D59" s="52" t="s">
        <v>1168</v>
      </c>
      <c r="E59" s="52" t="s">
        <v>1169</v>
      </c>
      <c r="F59" s="52"/>
      <c r="G59" s="103">
        <v>2015</v>
      </c>
    </row>
    <row r="60" spans="1:8" ht="21" x14ac:dyDescent="0.2">
      <c r="A60" s="20" t="s">
        <v>25</v>
      </c>
      <c r="B60" s="33">
        <v>57</v>
      </c>
      <c r="C60" s="117" t="s">
        <v>1227</v>
      </c>
      <c r="D60" s="52" t="s">
        <v>1168</v>
      </c>
      <c r="E60" s="52" t="s">
        <v>1169</v>
      </c>
      <c r="F60" s="52"/>
      <c r="G60" s="103">
        <v>2016</v>
      </c>
    </row>
    <row r="61" spans="1:8" ht="21" x14ac:dyDescent="0.2">
      <c r="A61" s="20" t="s">
        <v>25</v>
      </c>
      <c r="B61" s="31">
        <v>58</v>
      </c>
      <c r="C61" s="117" t="s">
        <v>1228</v>
      </c>
      <c r="D61" s="52" t="s">
        <v>1168</v>
      </c>
      <c r="E61" s="52" t="s">
        <v>1169</v>
      </c>
      <c r="F61" s="52"/>
      <c r="G61" s="103">
        <v>2017</v>
      </c>
    </row>
    <row r="62" spans="1:8" ht="21" x14ac:dyDescent="0.2">
      <c r="A62" s="20" t="s">
        <v>25</v>
      </c>
      <c r="B62" s="33">
        <v>59</v>
      </c>
      <c r="C62" s="117" t="s">
        <v>1229</v>
      </c>
      <c r="D62" s="52" t="s">
        <v>1168</v>
      </c>
      <c r="E62" s="52" t="s">
        <v>1169</v>
      </c>
      <c r="F62" s="52"/>
      <c r="G62" s="103">
        <v>2018</v>
      </c>
    </row>
    <row r="63" spans="1:8" ht="21" x14ac:dyDescent="0.2">
      <c r="A63" s="20" t="s">
        <v>25</v>
      </c>
      <c r="B63" s="33">
        <v>60</v>
      </c>
      <c r="C63" s="117" t="s">
        <v>1230</v>
      </c>
      <c r="D63" s="52" t="s">
        <v>1168</v>
      </c>
      <c r="E63" s="52" t="s">
        <v>1169</v>
      </c>
      <c r="F63" s="52"/>
      <c r="G63" s="103">
        <v>2019</v>
      </c>
    </row>
  </sheetData>
  <mergeCells count="3">
    <mergeCell ref="A1:H1"/>
    <mergeCell ref="A2:H2"/>
    <mergeCell ref="A3:B3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91" firstPageNumber="0" orientation="portrait" horizontalDpi="300" verticalDpi="300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83"/>
  <sheetViews>
    <sheetView view="pageBreakPreview" zoomScale="90" zoomScaleNormal="100" zoomScalePageLayoutView="90" workbookViewId="0">
      <pane xSplit="5" ySplit="3" topLeftCell="F67" activePane="bottomRight" state="frozen"/>
      <selection pane="topRight" activeCell="F1" sqref="F1"/>
      <selection pane="bottomLeft" activeCell="A67" sqref="A67"/>
      <selection pane="bottomRight" activeCell="D79" sqref="D79"/>
    </sheetView>
  </sheetViews>
  <sheetFormatPr baseColWidth="10" defaultColWidth="9.33203125" defaultRowHeight="12.75" x14ac:dyDescent="0.2"/>
  <cols>
    <col min="1" max="1" width="5" style="10" customWidth="1"/>
    <col min="2" max="2" width="6.1640625" style="10" customWidth="1"/>
    <col min="3" max="3" width="26.33203125" style="10" customWidth="1"/>
    <col min="4" max="4" width="52" style="10" customWidth="1"/>
    <col min="5" max="5" width="15.33203125" style="10" customWidth="1"/>
    <col min="6" max="6" width="6.83203125" style="63" customWidth="1"/>
    <col min="7" max="7" width="5.1640625" style="63" customWidth="1"/>
    <col min="8" max="1025" width="9.33203125" style="10" customWidth="1"/>
  </cols>
  <sheetData>
    <row r="1" spans="1:7" ht="37.5" customHeight="1" x14ac:dyDescent="0.2">
      <c r="A1" s="505" t="s">
        <v>1231</v>
      </c>
      <c r="B1" s="505"/>
      <c r="C1" s="505"/>
      <c r="D1" s="505"/>
      <c r="E1" s="505"/>
      <c r="F1" s="505"/>
      <c r="G1" s="505"/>
    </row>
    <row r="2" spans="1:7" ht="16.5" customHeight="1" x14ac:dyDescent="0.2">
      <c r="A2" s="513"/>
      <c r="B2" s="513"/>
      <c r="C2" s="513"/>
      <c r="D2" s="513"/>
      <c r="E2" s="513"/>
      <c r="F2" s="513"/>
      <c r="G2" s="513"/>
    </row>
    <row r="3" spans="1:7" ht="28.5" customHeight="1" x14ac:dyDescent="0.2">
      <c r="A3" s="514" t="s">
        <v>117</v>
      </c>
      <c r="B3" s="514"/>
      <c r="C3" s="17" t="s">
        <v>119</v>
      </c>
      <c r="D3" s="17" t="s">
        <v>120</v>
      </c>
      <c r="E3" s="17" t="s">
        <v>121</v>
      </c>
      <c r="F3" s="18" t="s">
        <v>122</v>
      </c>
      <c r="G3" s="131" t="s">
        <v>123</v>
      </c>
    </row>
    <row r="4" spans="1:7" ht="45" x14ac:dyDescent="0.2">
      <c r="A4" s="132" t="s">
        <v>9</v>
      </c>
      <c r="B4" s="133"/>
      <c r="C4" s="29" t="s">
        <v>1232</v>
      </c>
      <c r="D4" s="29" t="s">
        <v>1233</v>
      </c>
      <c r="E4" s="29" t="s">
        <v>1234</v>
      </c>
      <c r="F4" s="30">
        <v>1940</v>
      </c>
      <c r="G4" s="26"/>
    </row>
    <row r="5" spans="1:7" ht="22.5" x14ac:dyDescent="0.2">
      <c r="A5" s="132" t="s">
        <v>9</v>
      </c>
      <c r="B5" s="134">
        <v>1</v>
      </c>
      <c r="C5" s="29" t="s">
        <v>1235</v>
      </c>
      <c r="D5" s="29" t="s">
        <v>1236</v>
      </c>
      <c r="E5" s="29" t="s">
        <v>1237</v>
      </c>
      <c r="F5" s="30">
        <v>1946</v>
      </c>
      <c r="G5" s="26">
        <v>1</v>
      </c>
    </row>
    <row r="6" spans="1:7" ht="22.5" x14ac:dyDescent="0.2">
      <c r="A6" s="132" t="s">
        <v>9</v>
      </c>
      <c r="B6" s="134">
        <v>3</v>
      </c>
      <c r="C6" s="29" t="s">
        <v>1235</v>
      </c>
      <c r="D6" s="29" t="s">
        <v>1238</v>
      </c>
      <c r="E6" s="29" t="s">
        <v>1237</v>
      </c>
      <c r="F6" s="30">
        <v>1948</v>
      </c>
      <c r="G6" s="26">
        <v>2</v>
      </c>
    </row>
    <row r="7" spans="1:7" ht="22.5" x14ac:dyDescent="0.2">
      <c r="A7" s="132" t="s">
        <v>9</v>
      </c>
      <c r="B7" s="133">
        <v>4</v>
      </c>
      <c r="C7" s="29" t="s">
        <v>1235</v>
      </c>
      <c r="D7" s="29" t="s">
        <v>1239</v>
      </c>
      <c r="E7" s="29" t="s">
        <v>1237</v>
      </c>
      <c r="F7" s="30">
        <v>1949</v>
      </c>
      <c r="G7" s="26">
        <v>1</v>
      </c>
    </row>
    <row r="8" spans="1:7" ht="22.5" x14ac:dyDescent="0.2">
      <c r="A8" s="132" t="s">
        <v>9</v>
      </c>
      <c r="B8" s="134">
        <v>5</v>
      </c>
      <c r="C8" s="29" t="s">
        <v>1235</v>
      </c>
      <c r="D8" s="29" t="s">
        <v>1240</v>
      </c>
      <c r="E8" s="29" t="s">
        <v>1237</v>
      </c>
      <c r="F8" s="30">
        <v>1950</v>
      </c>
      <c r="G8" s="26">
        <v>1</v>
      </c>
    </row>
    <row r="9" spans="1:7" ht="33.75" x14ac:dyDescent="0.2">
      <c r="A9" s="132" t="s">
        <v>9</v>
      </c>
      <c r="B9" s="134">
        <v>6</v>
      </c>
      <c r="C9" s="29" t="s">
        <v>1232</v>
      </c>
      <c r="D9" s="29" t="s">
        <v>1241</v>
      </c>
      <c r="E9" s="29" t="s">
        <v>1242</v>
      </c>
      <c r="F9" s="26">
        <v>1952</v>
      </c>
      <c r="G9" s="26">
        <v>1</v>
      </c>
    </row>
    <row r="10" spans="1:7" ht="33.75" x14ac:dyDescent="0.2">
      <c r="A10" s="132" t="s">
        <v>9</v>
      </c>
      <c r="B10" s="133">
        <v>7</v>
      </c>
      <c r="C10" s="29" t="s">
        <v>1235</v>
      </c>
      <c r="D10" s="29" t="s">
        <v>1243</v>
      </c>
      <c r="E10" s="29" t="s">
        <v>1237</v>
      </c>
      <c r="F10" s="26">
        <v>1952</v>
      </c>
      <c r="G10" s="26">
        <v>1</v>
      </c>
    </row>
    <row r="11" spans="1:7" ht="22.5" x14ac:dyDescent="0.2">
      <c r="A11" s="132" t="s">
        <v>9</v>
      </c>
      <c r="B11" s="135" t="s">
        <v>1244</v>
      </c>
      <c r="C11" s="29" t="s">
        <v>1235</v>
      </c>
      <c r="D11" s="29" t="s">
        <v>1245</v>
      </c>
      <c r="E11" s="29"/>
      <c r="F11" s="26">
        <v>1952</v>
      </c>
      <c r="G11" s="26">
        <v>1</v>
      </c>
    </row>
    <row r="12" spans="1:7" ht="33.75" x14ac:dyDescent="0.2">
      <c r="A12" s="132" t="s">
        <v>9</v>
      </c>
      <c r="B12" s="134">
        <v>8</v>
      </c>
      <c r="C12" s="29" t="s">
        <v>1235</v>
      </c>
      <c r="D12" s="29" t="s">
        <v>1246</v>
      </c>
      <c r="E12" s="29" t="s">
        <v>1237</v>
      </c>
      <c r="F12" s="26">
        <v>1953</v>
      </c>
      <c r="G12" s="26">
        <v>1</v>
      </c>
    </row>
    <row r="13" spans="1:7" ht="45" x14ac:dyDescent="0.2">
      <c r="A13" s="132" t="s">
        <v>9</v>
      </c>
      <c r="B13" s="134">
        <v>9</v>
      </c>
      <c r="C13" s="29" t="s">
        <v>1235</v>
      </c>
      <c r="D13" s="29" t="s">
        <v>1247</v>
      </c>
      <c r="E13" s="29" t="s">
        <v>1237</v>
      </c>
      <c r="F13" s="30">
        <v>1955</v>
      </c>
      <c r="G13" s="26">
        <v>1</v>
      </c>
    </row>
    <row r="14" spans="1:7" ht="45" x14ac:dyDescent="0.2">
      <c r="A14" s="132" t="s">
        <v>9</v>
      </c>
      <c r="B14" s="133">
        <v>10</v>
      </c>
      <c r="C14" s="29" t="s">
        <v>1235</v>
      </c>
      <c r="D14" s="29" t="s">
        <v>1248</v>
      </c>
      <c r="E14" s="29" t="s">
        <v>1237</v>
      </c>
      <c r="F14" s="30">
        <v>1956</v>
      </c>
      <c r="G14" s="26">
        <v>1</v>
      </c>
    </row>
    <row r="15" spans="1:7" ht="22.5" x14ac:dyDescent="0.2">
      <c r="A15" s="132" t="s">
        <v>9</v>
      </c>
      <c r="B15" s="134">
        <v>11</v>
      </c>
      <c r="C15" s="29" t="s">
        <v>1235</v>
      </c>
      <c r="D15" s="29" t="s">
        <v>1249</v>
      </c>
      <c r="E15" s="29" t="s">
        <v>1237</v>
      </c>
      <c r="F15" s="30">
        <v>1957</v>
      </c>
      <c r="G15" s="26">
        <v>2</v>
      </c>
    </row>
    <row r="16" spans="1:7" ht="22.5" x14ac:dyDescent="0.2">
      <c r="A16" s="132" t="s">
        <v>9</v>
      </c>
      <c r="B16" s="134">
        <v>12</v>
      </c>
      <c r="C16" s="29" t="s">
        <v>1232</v>
      </c>
      <c r="D16" s="29" t="s">
        <v>1250</v>
      </c>
      <c r="E16" s="29" t="s">
        <v>131</v>
      </c>
      <c r="F16" s="30">
        <v>1961</v>
      </c>
      <c r="G16" s="26">
        <v>1</v>
      </c>
    </row>
    <row r="17" spans="1:7" ht="22.5" x14ac:dyDescent="0.2">
      <c r="A17" s="132" t="s">
        <v>9</v>
      </c>
      <c r="B17" s="134">
        <v>13</v>
      </c>
      <c r="C17" s="29" t="s">
        <v>1232</v>
      </c>
      <c r="D17" s="29" t="s">
        <v>1251</v>
      </c>
      <c r="E17" s="29" t="s">
        <v>131</v>
      </c>
      <c r="F17" s="30">
        <v>1963</v>
      </c>
      <c r="G17" s="26">
        <v>1</v>
      </c>
    </row>
    <row r="18" spans="1:7" ht="22.5" x14ac:dyDescent="0.2">
      <c r="A18" s="132" t="s">
        <v>9</v>
      </c>
      <c r="B18" s="134">
        <v>14</v>
      </c>
      <c r="C18" s="38" t="s">
        <v>1235</v>
      </c>
      <c r="D18" s="29" t="s">
        <v>1252</v>
      </c>
      <c r="E18" s="29" t="s">
        <v>131</v>
      </c>
      <c r="F18" s="30">
        <v>1971</v>
      </c>
      <c r="G18" s="26">
        <v>1</v>
      </c>
    </row>
    <row r="19" spans="1:7" ht="22.5" x14ac:dyDescent="0.2">
      <c r="A19" s="132" t="s">
        <v>9</v>
      </c>
      <c r="B19" s="134">
        <v>15</v>
      </c>
      <c r="C19" s="38" t="s">
        <v>1235</v>
      </c>
      <c r="D19" s="29" t="s">
        <v>1253</v>
      </c>
      <c r="E19" s="29" t="s">
        <v>131</v>
      </c>
      <c r="F19" s="30">
        <v>1972</v>
      </c>
      <c r="G19" s="26">
        <v>1</v>
      </c>
    </row>
    <row r="20" spans="1:7" ht="22.5" x14ac:dyDescent="0.2">
      <c r="A20" s="132" t="s">
        <v>9</v>
      </c>
      <c r="B20" s="134">
        <v>16</v>
      </c>
      <c r="C20" s="38" t="s">
        <v>1235</v>
      </c>
      <c r="D20" s="29" t="s">
        <v>1254</v>
      </c>
      <c r="E20" s="29" t="s">
        <v>131</v>
      </c>
      <c r="F20" s="30">
        <v>1974</v>
      </c>
      <c r="G20" s="26">
        <v>1</v>
      </c>
    </row>
    <row r="21" spans="1:7" ht="33.75" x14ac:dyDescent="0.2">
      <c r="A21" s="132" t="s">
        <v>9</v>
      </c>
      <c r="B21" s="134">
        <v>17</v>
      </c>
      <c r="C21" s="38" t="s">
        <v>1235</v>
      </c>
      <c r="D21" s="29" t="s">
        <v>1255</v>
      </c>
      <c r="E21" s="29" t="s">
        <v>1256</v>
      </c>
      <c r="F21" s="30">
        <v>1973</v>
      </c>
      <c r="G21" s="26">
        <v>1</v>
      </c>
    </row>
    <row r="22" spans="1:7" ht="22.5" x14ac:dyDescent="0.2">
      <c r="A22" s="132" t="s">
        <v>9</v>
      </c>
      <c r="B22" s="134">
        <v>18</v>
      </c>
      <c r="C22" s="38" t="s">
        <v>1235</v>
      </c>
      <c r="D22" s="29" t="s">
        <v>1257</v>
      </c>
      <c r="E22" s="29" t="s">
        <v>131</v>
      </c>
      <c r="F22" s="30">
        <v>1975</v>
      </c>
      <c r="G22" s="26">
        <v>1</v>
      </c>
    </row>
    <row r="23" spans="1:7" ht="22.5" x14ac:dyDescent="0.2">
      <c r="A23" s="132" t="s">
        <v>9</v>
      </c>
      <c r="B23" s="134">
        <v>19</v>
      </c>
      <c r="C23" s="38" t="s">
        <v>1235</v>
      </c>
      <c r="D23" s="29" t="s">
        <v>1258</v>
      </c>
      <c r="E23" s="29" t="s">
        <v>1259</v>
      </c>
      <c r="F23" s="30">
        <v>1978</v>
      </c>
      <c r="G23" s="26">
        <v>1</v>
      </c>
    </row>
    <row r="24" spans="1:7" ht="22.5" x14ac:dyDescent="0.2">
      <c r="A24" s="132" t="s">
        <v>9</v>
      </c>
      <c r="B24" s="134">
        <v>20</v>
      </c>
      <c r="C24" s="38" t="s">
        <v>1235</v>
      </c>
      <c r="D24" s="29" t="s">
        <v>1260</v>
      </c>
      <c r="E24" s="38" t="s">
        <v>226</v>
      </c>
      <c r="F24" s="30">
        <v>1979</v>
      </c>
      <c r="G24" s="26">
        <v>1</v>
      </c>
    </row>
    <row r="25" spans="1:7" ht="22.5" x14ac:dyDescent="0.2">
      <c r="A25" s="132" t="s">
        <v>9</v>
      </c>
      <c r="B25" s="134">
        <v>21</v>
      </c>
      <c r="C25" s="38" t="s">
        <v>1235</v>
      </c>
      <c r="D25" s="29" t="s">
        <v>1261</v>
      </c>
      <c r="E25" s="29" t="s">
        <v>1259</v>
      </c>
      <c r="F25" s="30">
        <v>1980</v>
      </c>
      <c r="G25" s="26">
        <v>1</v>
      </c>
    </row>
    <row r="26" spans="1:7" ht="22.5" x14ac:dyDescent="0.2">
      <c r="A26" s="132" t="s">
        <v>9</v>
      </c>
      <c r="B26" s="134">
        <v>22</v>
      </c>
      <c r="C26" s="38" t="s">
        <v>1235</v>
      </c>
      <c r="D26" s="29" t="s">
        <v>1262</v>
      </c>
      <c r="E26" s="38" t="s">
        <v>226</v>
      </c>
      <c r="F26" s="30">
        <v>1981</v>
      </c>
      <c r="G26" s="26">
        <v>1</v>
      </c>
    </row>
    <row r="27" spans="1:7" ht="22.5" x14ac:dyDescent="0.2">
      <c r="A27" s="132" t="s">
        <v>9</v>
      </c>
      <c r="B27" s="134">
        <v>23</v>
      </c>
      <c r="C27" s="38" t="s">
        <v>1235</v>
      </c>
      <c r="D27" s="29" t="s">
        <v>1263</v>
      </c>
      <c r="E27" s="38" t="s">
        <v>226</v>
      </c>
      <c r="F27" s="30">
        <v>1982</v>
      </c>
      <c r="G27" s="26">
        <v>1</v>
      </c>
    </row>
    <row r="28" spans="1:7" ht="22.5" x14ac:dyDescent="0.2">
      <c r="A28" s="132" t="s">
        <v>9</v>
      </c>
      <c r="B28" s="134">
        <v>24</v>
      </c>
      <c r="C28" s="38" t="s">
        <v>1235</v>
      </c>
      <c r="D28" s="29" t="s">
        <v>1264</v>
      </c>
      <c r="E28" s="38" t="s">
        <v>1259</v>
      </c>
      <c r="F28" s="30">
        <v>1983</v>
      </c>
      <c r="G28" s="26">
        <v>1</v>
      </c>
    </row>
    <row r="29" spans="1:7" ht="22.5" x14ac:dyDescent="0.2">
      <c r="A29" s="132" t="s">
        <v>9</v>
      </c>
      <c r="B29" s="134">
        <v>25</v>
      </c>
      <c r="C29" s="38" t="s">
        <v>1235</v>
      </c>
      <c r="D29" s="29" t="s">
        <v>1265</v>
      </c>
      <c r="E29" s="38" t="s">
        <v>1259</v>
      </c>
      <c r="F29" s="30">
        <v>1985</v>
      </c>
      <c r="G29" s="26">
        <v>2</v>
      </c>
    </row>
    <row r="30" spans="1:7" ht="22.5" x14ac:dyDescent="0.2">
      <c r="A30" s="132" t="s">
        <v>9</v>
      </c>
      <c r="B30" s="134">
        <v>26</v>
      </c>
      <c r="C30" s="38" t="s">
        <v>1235</v>
      </c>
      <c r="D30" s="29" t="s">
        <v>1266</v>
      </c>
      <c r="E30" s="38" t="s">
        <v>1259</v>
      </c>
      <c r="F30" s="30">
        <v>1986</v>
      </c>
      <c r="G30" s="26">
        <v>2</v>
      </c>
    </row>
    <row r="31" spans="1:7" ht="22.5" x14ac:dyDescent="0.2">
      <c r="A31" s="132" t="s">
        <v>9</v>
      </c>
      <c r="B31" s="134">
        <v>27</v>
      </c>
      <c r="C31" s="38" t="s">
        <v>1235</v>
      </c>
      <c r="D31" s="29" t="s">
        <v>1267</v>
      </c>
      <c r="E31" s="38" t="s">
        <v>1259</v>
      </c>
      <c r="F31" s="30">
        <v>1987</v>
      </c>
      <c r="G31" s="26">
        <v>1</v>
      </c>
    </row>
    <row r="32" spans="1:7" ht="22.5" x14ac:dyDescent="0.2">
      <c r="A32" s="132" t="s">
        <v>9</v>
      </c>
      <c r="B32" s="134">
        <v>28</v>
      </c>
      <c r="C32" s="38" t="s">
        <v>1235</v>
      </c>
      <c r="D32" s="29" t="s">
        <v>1268</v>
      </c>
      <c r="E32" s="38" t="s">
        <v>1259</v>
      </c>
      <c r="F32" s="30">
        <v>1988</v>
      </c>
      <c r="G32" s="26">
        <v>2</v>
      </c>
    </row>
    <row r="33" spans="1:7" ht="22.5" x14ac:dyDescent="0.2">
      <c r="A33" s="132" t="s">
        <v>9</v>
      </c>
      <c r="B33" s="134">
        <v>29</v>
      </c>
      <c r="C33" s="38" t="s">
        <v>1235</v>
      </c>
      <c r="D33" s="29" t="s">
        <v>1269</v>
      </c>
      <c r="E33" s="38" t="s">
        <v>1259</v>
      </c>
      <c r="F33" s="30">
        <v>1989</v>
      </c>
      <c r="G33" s="26">
        <v>1</v>
      </c>
    </row>
    <row r="34" spans="1:7" ht="22.5" x14ac:dyDescent="0.2">
      <c r="A34" s="132" t="s">
        <v>9</v>
      </c>
      <c r="B34" s="134">
        <v>30</v>
      </c>
      <c r="C34" s="38" t="s">
        <v>1235</v>
      </c>
      <c r="D34" s="29" t="s">
        <v>1270</v>
      </c>
      <c r="E34" s="38" t="s">
        <v>1259</v>
      </c>
      <c r="F34" s="30">
        <v>1990</v>
      </c>
      <c r="G34" s="26">
        <v>1</v>
      </c>
    </row>
    <row r="35" spans="1:7" ht="22.5" x14ac:dyDescent="0.2">
      <c r="A35" s="132" t="s">
        <v>9</v>
      </c>
      <c r="B35" s="134">
        <v>31</v>
      </c>
      <c r="C35" s="38" t="s">
        <v>1235</v>
      </c>
      <c r="D35" s="29" t="s">
        <v>1271</v>
      </c>
      <c r="E35" s="38" t="s">
        <v>226</v>
      </c>
      <c r="F35" s="30">
        <v>1991</v>
      </c>
      <c r="G35" s="26">
        <v>1</v>
      </c>
    </row>
    <row r="36" spans="1:7" ht="22.5" x14ac:dyDescent="0.2">
      <c r="A36" s="132" t="s">
        <v>9</v>
      </c>
      <c r="B36" s="134">
        <v>32</v>
      </c>
      <c r="C36" s="38" t="s">
        <v>1235</v>
      </c>
      <c r="D36" s="29" t="s">
        <v>1272</v>
      </c>
      <c r="E36" s="38" t="s">
        <v>226</v>
      </c>
      <c r="F36" s="30">
        <v>1992</v>
      </c>
      <c r="G36" s="26">
        <v>1</v>
      </c>
    </row>
    <row r="37" spans="1:7" ht="22.5" x14ac:dyDescent="0.2">
      <c r="A37" s="132" t="s">
        <v>9</v>
      </c>
      <c r="B37" s="134">
        <v>33</v>
      </c>
      <c r="C37" s="38" t="s">
        <v>1235</v>
      </c>
      <c r="D37" s="29" t="s">
        <v>1273</v>
      </c>
      <c r="E37" s="38" t="s">
        <v>226</v>
      </c>
      <c r="F37" s="30">
        <v>1993</v>
      </c>
      <c r="G37" s="26">
        <v>2</v>
      </c>
    </row>
    <row r="38" spans="1:7" ht="22.5" x14ac:dyDescent="0.2">
      <c r="A38" s="132" t="s">
        <v>9</v>
      </c>
      <c r="B38" s="134">
        <v>34</v>
      </c>
      <c r="C38" s="38" t="s">
        <v>1235</v>
      </c>
      <c r="D38" s="29" t="s">
        <v>1274</v>
      </c>
      <c r="E38" s="38" t="s">
        <v>226</v>
      </c>
      <c r="F38" s="30">
        <v>1994</v>
      </c>
      <c r="G38" s="26">
        <v>2</v>
      </c>
    </row>
    <row r="39" spans="1:7" ht="22.5" x14ac:dyDescent="0.2">
      <c r="A39" s="132" t="s">
        <v>9</v>
      </c>
      <c r="B39" s="133">
        <v>35</v>
      </c>
      <c r="C39" s="38" t="s">
        <v>1235</v>
      </c>
      <c r="D39" s="29" t="s">
        <v>1275</v>
      </c>
      <c r="E39" s="29" t="s">
        <v>1276</v>
      </c>
      <c r="F39" s="30">
        <v>1995</v>
      </c>
      <c r="G39" s="26">
        <v>2</v>
      </c>
    </row>
    <row r="40" spans="1:7" ht="22.5" x14ac:dyDescent="0.2">
      <c r="A40" s="132" t="s">
        <v>9</v>
      </c>
      <c r="B40" s="134">
        <v>36</v>
      </c>
      <c r="C40" s="38" t="s">
        <v>1235</v>
      </c>
      <c r="D40" s="136" t="s">
        <v>1277</v>
      </c>
      <c r="E40" s="29" t="s">
        <v>1276</v>
      </c>
      <c r="F40" s="30">
        <v>1996</v>
      </c>
      <c r="G40" s="26">
        <v>1</v>
      </c>
    </row>
    <row r="41" spans="1:7" ht="22.5" x14ac:dyDescent="0.2">
      <c r="A41" s="132" t="s">
        <v>9</v>
      </c>
      <c r="B41" s="133">
        <v>37</v>
      </c>
      <c r="C41" s="38" t="s">
        <v>1235</v>
      </c>
      <c r="D41" s="29" t="s">
        <v>1278</v>
      </c>
      <c r="E41" s="29" t="s">
        <v>1276</v>
      </c>
      <c r="F41" s="30">
        <v>1998</v>
      </c>
      <c r="G41" s="26">
        <v>1</v>
      </c>
    </row>
    <row r="42" spans="1:7" ht="22.5" x14ac:dyDescent="0.2">
      <c r="A42" s="132" t="s">
        <v>9</v>
      </c>
      <c r="B42" s="134">
        <v>38</v>
      </c>
      <c r="C42" s="38" t="s">
        <v>1235</v>
      </c>
      <c r="D42" s="29" t="s">
        <v>1279</v>
      </c>
      <c r="E42" s="29" t="s">
        <v>1276</v>
      </c>
      <c r="F42" s="30">
        <v>1998</v>
      </c>
      <c r="G42" s="26">
        <v>1</v>
      </c>
    </row>
    <row r="43" spans="1:7" ht="22.5" x14ac:dyDescent="0.2">
      <c r="A43" s="132" t="s">
        <v>9</v>
      </c>
      <c r="B43" s="133">
        <v>39</v>
      </c>
      <c r="C43" s="38" t="s">
        <v>1235</v>
      </c>
      <c r="D43" s="29" t="s">
        <v>1280</v>
      </c>
      <c r="E43" s="29" t="s">
        <v>1276</v>
      </c>
      <c r="F43" s="30">
        <v>2000</v>
      </c>
      <c r="G43" s="26">
        <v>1</v>
      </c>
    </row>
    <row r="44" spans="1:7" ht="22.5" x14ac:dyDescent="0.2">
      <c r="A44" s="132" t="s">
        <v>9</v>
      </c>
      <c r="B44" s="134">
        <v>40</v>
      </c>
      <c r="C44" s="38" t="s">
        <v>1235</v>
      </c>
      <c r="D44" s="29" t="s">
        <v>1281</v>
      </c>
      <c r="E44" s="29" t="s">
        <v>1276</v>
      </c>
      <c r="F44" s="30">
        <v>2000</v>
      </c>
      <c r="G44" s="26">
        <v>1</v>
      </c>
    </row>
    <row r="45" spans="1:7" ht="22.5" x14ac:dyDescent="0.2">
      <c r="A45" s="132" t="s">
        <v>9</v>
      </c>
      <c r="B45" s="133">
        <v>41</v>
      </c>
      <c r="C45" s="38" t="s">
        <v>1235</v>
      </c>
      <c r="D45" s="29" t="s">
        <v>1282</v>
      </c>
      <c r="E45" s="29" t="s">
        <v>1276</v>
      </c>
      <c r="F45" s="26">
        <v>2000</v>
      </c>
      <c r="G45" s="26">
        <v>1</v>
      </c>
    </row>
    <row r="46" spans="1:7" ht="22.5" x14ac:dyDescent="0.2">
      <c r="A46" s="132" t="s">
        <v>9</v>
      </c>
      <c r="B46" s="134">
        <v>42</v>
      </c>
      <c r="C46" s="38" t="s">
        <v>1235</v>
      </c>
      <c r="D46" s="29" t="s">
        <v>1283</v>
      </c>
      <c r="E46" s="29" t="s">
        <v>1276</v>
      </c>
      <c r="F46" s="26">
        <v>2003</v>
      </c>
      <c r="G46" s="26">
        <v>1</v>
      </c>
    </row>
    <row r="47" spans="1:7" ht="22.5" x14ac:dyDescent="0.2">
      <c r="A47" s="132" t="s">
        <v>9</v>
      </c>
      <c r="B47" s="133">
        <v>43</v>
      </c>
      <c r="C47" s="38" t="s">
        <v>1235</v>
      </c>
      <c r="D47" s="29" t="s">
        <v>1284</v>
      </c>
      <c r="E47" s="29" t="s">
        <v>1285</v>
      </c>
      <c r="F47" s="26">
        <v>2004</v>
      </c>
      <c r="G47" s="26">
        <v>1</v>
      </c>
    </row>
    <row r="48" spans="1:7" ht="22.5" x14ac:dyDescent="0.2">
      <c r="A48" s="132" t="s">
        <v>9</v>
      </c>
      <c r="B48" s="134">
        <v>44</v>
      </c>
      <c r="C48" s="38" t="s">
        <v>1235</v>
      </c>
      <c r="D48" s="29" t="s">
        <v>1286</v>
      </c>
      <c r="E48" s="29" t="s">
        <v>131</v>
      </c>
      <c r="F48" s="30">
        <v>2005</v>
      </c>
      <c r="G48" s="26">
        <v>1</v>
      </c>
    </row>
    <row r="49" spans="1:7" ht="22.5" x14ac:dyDescent="0.2">
      <c r="A49" s="132" t="s">
        <v>9</v>
      </c>
      <c r="B49" s="133">
        <v>45</v>
      </c>
      <c r="C49" s="38" t="s">
        <v>1235</v>
      </c>
      <c r="D49" s="29" t="s">
        <v>1287</v>
      </c>
      <c r="E49" s="29" t="s">
        <v>1288</v>
      </c>
      <c r="F49" s="30">
        <v>2005</v>
      </c>
      <c r="G49" s="26">
        <v>1</v>
      </c>
    </row>
    <row r="50" spans="1:7" ht="33.75" x14ac:dyDescent="0.2">
      <c r="A50" s="132" t="s">
        <v>9</v>
      </c>
      <c r="B50" s="134">
        <v>46</v>
      </c>
      <c r="C50" s="38" t="s">
        <v>1235</v>
      </c>
      <c r="D50" s="29" t="s">
        <v>1289</v>
      </c>
      <c r="E50" s="38" t="s">
        <v>1285</v>
      </c>
      <c r="F50" s="30">
        <v>2006</v>
      </c>
      <c r="G50" s="26">
        <v>1</v>
      </c>
    </row>
    <row r="51" spans="1:7" ht="33.75" x14ac:dyDescent="0.2">
      <c r="A51" s="132" t="s">
        <v>9</v>
      </c>
      <c r="B51" s="133">
        <v>47</v>
      </c>
      <c r="C51" s="38" t="s">
        <v>1235</v>
      </c>
      <c r="D51" s="29" t="s">
        <v>1290</v>
      </c>
      <c r="E51" s="38" t="s">
        <v>1285</v>
      </c>
      <c r="F51" s="30">
        <v>2006</v>
      </c>
      <c r="G51" s="26">
        <v>1</v>
      </c>
    </row>
    <row r="52" spans="1:7" ht="22.5" x14ac:dyDescent="0.2">
      <c r="A52" s="132" t="s">
        <v>9</v>
      </c>
      <c r="B52" s="134">
        <v>48</v>
      </c>
      <c r="C52" s="38" t="s">
        <v>1235</v>
      </c>
      <c r="D52" s="29" t="s">
        <v>1291</v>
      </c>
      <c r="E52" s="29" t="s">
        <v>1285</v>
      </c>
      <c r="F52" s="30">
        <v>2006</v>
      </c>
      <c r="G52" s="26">
        <v>1</v>
      </c>
    </row>
    <row r="53" spans="1:7" ht="22.5" x14ac:dyDescent="0.2">
      <c r="A53" s="132" t="s">
        <v>9</v>
      </c>
      <c r="B53" s="133">
        <v>49</v>
      </c>
      <c r="C53" s="38" t="s">
        <v>1235</v>
      </c>
      <c r="D53" s="29" t="s">
        <v>1292</v>
      </c>
      <c r="E53" s="29" t="s">
        <v>1285</v>
      </c>
      <c r="F53" s="30">
        <v>2007</v>
      </c>
      <c r="G53" s="26">
        <v>1</v>
      </c>
    </row>
    <row r="54" spans="1:7" ht="22.5" x14ac:dyDescent="0.2">
      <c r="A54" s="132" t="s">
        <v>9</v>
      </c>
      <c r="B54" s="134">
        <v>50</v>
      </c>
      <c r="C54" s="38" t="s">
        <v>1235</v>
      </c>
      <c r="D54" s="38" t="s">
        <v>1293</v>
      </c>
      <c r="E54" s="29" t="s">
        <v>1285</v>
      </c>
      <c r="F54" s="30">
        <v>2008</v>
      </c>
      <c r="G54" s="26">
        <v>1</v>
      </c>
    </row>
    <row r="55" spans="1:7" ht="22.5" x14ac:dyDescent="0.2">
      <c r="A55" s="132" t="s">
        <v>9</v>
      </c>
      <c r="B55" s="133">
        <v>51</v>
      </c>
      <c r="C55" s="38" t="s">
        <v>1235</v>
      </c>
      <c r="D55" s="136" t="s">
        <v>1294</v>
      </c>
      <c r="E55" s="29" t="s">
        <v>131</v>
      </c>
      <c r="F55" s="30">
        <v>2009</v>
      </c>
      <c r="G55" s="26"/>
    </row>
    <row r="56" spans="1:7" ht="22.5" x14ac:dyDescent="0.2">
      <c r="A56" s="132" t="s">
        <v>9</v>
      </c>
      <c r="B56" s="134">
        <v>52</v>
      </c>
      <c r="C56" s="38" t="s">
        <v>1235</v>
      </c>
      <c r="D56" s="38" t="s">
        <v>1295</v>
      </c>
      <c r="E56" s="29" t="s">
        <v>1285</v>
      </c>
      <c r="F56" s="30">
        <v>2010</v>
      </c>
      <c r="G56" s="26">
        <v>1</v>
      </c>
    </row>
    <row r="57" spans="1:7" ht="22.5" x14ac:dyDescent="0.2">
      <c r="A57" s="132" t="s">
        <v>9</v>
      </c>
      <c r="B57" s="133">
        <v>53</v>
      </c>
      <c r="C57" s="38" t="s">
        <v>1235</v>
      </c>
      <c r="D57" s="38" t="s">
        <v>1296</v>
      </c>
      <c r="E57" s="29" t="s">
        <v>523</v>
      </c>
      <c r="F57" s="30">
        <v>2010</v>
      </c>
      <c r="G57" s="26">
        <v>1</v>
      </c>
    </row>
    <row r="58" spans="1:7" ht="22.5" x14ac:dyDescent="0.2">
      <c r="A58" s="132" t="s">
        <v>9</v>
      </c>
      <c r="B58" s="134">
        <v>54</v>
      </c>
      <c r="C58" s="38" t="s">
        <v>1235</v>
      </c>
      <c r="D58" s="38" t="s">
        <v>1297</v>
      </c>
      <c r="E58" s="29" t="s">
        <v>523</v>
      </c>
      <c r="F58" s="30">
        <v>2010</v>
      </c>
      <c r="G58" s="26">
        <v>1</v>
      </c>
    </row>
    <row r="59" spans="1:7" ht="22.5" x14ac:dyDescent="0.2">
      <c r="A59" s="132" t="s">
        <v>9</v>
      </c>
      <c r="B59" s="133">
        <v>55</v>
      </c>
      <c r="C59" s="38" t="s">
        <v>1235</v>
      </c>
      <c r="D59" s="38" t="s">
        <v>1298</v>
      </c>
      <c r="E59" s="29" t="s">
        <v>131</v>
      </c>
      <c r="F59" s="30">
        <v>2010</v>
      </c>
      <c r="G59" s="26">
        <v>1</v>
      </c>
    </row>
    <row r="60" spans="1:7" ht="22.5" x14ac:dyDescent="0.2">
      <c r="A60" s="132"/>
      <c r="B60" s="134">
        <v>56</v>
      </c>
      <c r="C60" s="38" t="s">
        <v>1235</v>
      </c>
      <c r="D60" s="38" t="s">
        <v>1299</v>
      </c>
      <c r="E60" s="29" t="s">
        <v>131</v>
      </c>
      <c r="F60" s="30">
        <v>2010</v>
      </c>
      <c r="G60" s="26">
        <v>1</v>
      </c>
    </row>
    <row r="61" spans="1:7" ht="22.5" x14ac:dyDescent="0.2">
      <c r="A61" s="132" t="s">
        <v>9</v>
      </c>
      <c r="B61" s="133">
        <v>57</v>
      </c>
      <c r="C61" s="38" t="s">
        <v>1235</v>
      </c>
      <c r="D61" s="38" t="s">
        <v>1300</v>
      </c>
      <c r="E61" s="29" t="s">
        <v>131</v>
      </c>
      <c r="F61" s="30">
        <v>2010</v>
      </c>
      <c r="G61" s="26">
        <v>1</v>
      </c>
    </row>
    <row r="62" spans="1:7" ht="22.5" x14ac:dyDescent="0.2">
      <c r="A62" s="132" t="s">
        <v>9</v>
      </c>
      <c r="B62" s="134">
        <v>58</v>
      </c>
      <c r="C62" s="38" t="s">
        <v>1235</v>
      </c>
      <c r="D62" s="29" t="s">
        <v>1301</v>
      </c>
      <c r="E62" s="29" t="s">
        <v>131</v>
      </c>
      <c r="F62" s="30">
        <v>2010</v>
      </c>
      <c r="G62" s="26">
        <v>1</v>
      </c>
    </row>
    <row r="63" spans="1:7" ht="22.5" x14ac:dyDescent="0.2">
      <c r="A63" s="132" t="s">
        <v>9</v>
      </c>
      <c r="B63" s="133">
        <v>59</v>
      </c>
      <c r="C63" s="38" t="s">
        <v>1235</v>
      </c>
      <c r="D63" s="136" t="s">
        <v>1302</v>
      </c>
      <c r="E63" s="29" t="s">
        <v>131</v>
      </c>
      <c r="F63" s="30">
        <v>2012</v>
      </c>
      <c r="G63" s="26"/>
    </row>
    <row r="64" spans="1:7" ht="22.5" x14ac:dyDescent="0.2">
      <c r="A64" s="132" t="s">
        <v>9</v>
      </c>
      <c r="B64" s="134">
        <v>60</v>
      </c>
      <c r="C64" s="38" t="s">
        <v>1235</v>
      </c>
      <c r="D64" s="38" t="s">
        <v>1303</v>
      </c>
      <c r="E64" s="29" t="s">
        <v>523</v>
      </c>
      <c r="F64" s="30">
        <v>2012</v>
      </c>
      <c r="G64" s="26">
        <v>1</v>
      </c>
    </row>
    <row r="65" spans="1:7" ht="22.5" x14ac:dyDescent="0.2">
      <c r="A65" s="132" t="s">
        <v>9</v>
      </c>
      <c r="B65" s="133">
        <v>61</v>
      </c>
      <c r="C65" s="38" t="s">
        <v>1235</v>
      </c>
      <c r="D65" s="38" t="s">
        <v>1304</v>
      </c>
      <c r="E65" s="29" t="s">
        <v>1305</v>
      </c>
      <c r="F65" s="30">
        <v>2012</v>
      </c>
      <c r="G65" s="26">
        <v>1</v>
      </c>
    </row>
    <row r="66" spans="1:7" ht="22.5" x14ac:dyDescent="0.2">
      <c r="A66" s="132" t="s">
        <v>9</v>
      </c>
      <c r="B66" s="134">
        <v>62</v>
      </c>
      <c r="C66" s="38" t="s">
        <v>1235</v>
      </c>
      <c r="D66" s="38" t="s">
        <v>1306</v>
      </c>
      <c r="E66" s="29" t="s">
        <v>523</v>
      </c>
      <c r="F66" s="30">
        <v>2012</v>
      </c>
      <c r="G66" s="26">
        <v>1</v>
      </c>
    </row>
    <row r="67" spans="1:7" ht="22.5" x14ac:dyDescent="0.2">
      <c r="A67" s="132" t="s">
        <v>9</v>
      </c>
      <c r="B67" s="133">
        <v>63</v>
      </c>
      <c r="C67" s="38" t="s">
        <v>1235</v>
      </c>
      <c r="D67" s="38" t="s">
        <v>1307</v>
      </c>
      <c r="E67" s="29" t="s">
        <v>131</v>
      </c>
      <c r="F67" s="30">
        <v>2013</v>
      </c>
      <c r="G67" s="26">
        <v>1</v>
      </c>
    </row>
    <row r="68" spans="1:7" ht="22.5" x14ac:dyDescent="0.2">
      <c r="A68" s="132" t="s">
        <v>9</v>
      </c>
      <c r="B68" s="134">
        <v>64</v>
      </c>
      <c r="C68" s="38" t="s">
        <v>1235</v>
      </c>
      <c r="D68" s="38" t="s">
        <v>1308</v>
      </c>
      <c r="E68" s="29" t="s">
        <v>523</v>
      </c>
      <c r="F68" s="30">
        <v>2014</v>
      </c>
      <c r="G68" s="26">
        <v>1</v>
      </c>
    </row>
    <row r="69" spans="1:7" ht="22.5" x14ac:dyDescent="0.2">
      <c r="A69" s="132" t="s">
        <v>9</v>
      </c>
      <c r="B69" s="133">
        <v>65</v>
      </c>
      <c r="C69" s="38" t="s">
        <v>1235</v>
      </c>
      <c r="D69" s="29" t="s">
        <v>1309</v>
      </c>
      <c r="E69" s="29" t="s">
        <v>131</v>
      </c>
      <c r="F69" s="30">
        <v>2014</v>
      </c>
      <c r="G69" s="26">
        <v>1</v>
      </c>
    </row>
    <row r="70" spans="1:7" ht="33.75" x14ac:dyDescent="0.2">
      <c r="A70" s="132" t="s">
        <v>9</v>
      </c>
      <c r="B70" s="134">
        <v>66</v>
      </c>
      <c r="C70" s="38" t="s">
        <v>1235</v>
      </c>
      <c r="D70" s="29" t="s">
        <v>1310</v>
      </c>
      <c r="E70" s="29" t="s">
        <v>131</v>
      </c>
      <c r="F70" s="30">
        <v>2015</v>
      </c>
      <c r="G70" s="26">
        <v>1</v>
      </c>
    </row>
    <row r="71" spans="1:7" ht="33.75" x14ac:dyDescent="0.2">
      <c r="A71" s="132" t="s">
        <v>9</v>
      </c>
      <c r="B71" s="133">
        <v>67</v>
      </c>
      <c r="C71" s="38" t="s">
        <v>1311</v>
      </c>
      <c r="D71" s="38" t="s">
        <v>1312</v>
      </c>
      <c r="E71" s="29" t="s">
        <v>523</v>
      </c>
      <c r="F71" s="30">
        <v>2015</v>
      </c>
      <c r="G71" s="26">
        <v>1</v>
      </c>
    </row>
    <row r="72" spans="1:7" ht="22.5" x14ac:dyDescent="0.2">
      <c r="A72" s="132" t="s">
        <v>9</v>
      </c>
      <c r="B72" s="134">
        <v>68</v>
      </c>
      <c r="C72" s="38" t="s">
        <v>1235</v>
      </c>
      <c r="D72" s="29" t="s">
        <v>1313</v>
      </c>
      <c r="E72" s="29" t="s">
        <v>523</v>
      </c>
      <c r="F72" s="30">
        <v>2015</v>
      </c>
      <c r="G72" s="26">
        <v>1</v>
      </c>
    </row>
    <row r="73" spans="1:7" ht="22.5" x14ac:dyDescent="0.2">
      <c r="A73" s="132" t="s">
        <v>9</v>
      </c>
      <c r="B73" s="133">
        <v>69</v>
      </c>
      <c r="C73" s="38" t="s">
        <v>1235</v>
      </c>
      <c r="D73" s="29" t="s">
        <v>1314</v>
      </c>
      <c r="E73" s="29" t="s">
        <v>523</v>
      </c>
      <c r="F73" s="30">
        <v>2015</v>
      </c>
      <c r="G73" s="26">
        <v>1</v>
      </c>
    </row>
    <row r="74" spans="1:7" ht="33.75" x14ac:dyDescent="0.2">
      <c r="A74" s="132" t="s">
        <v>9</v>
      </c>
      <c r="B74" s="134">
        <v>70</v>
      </c>
      <c r="C74" s="38" t="s">
        <v>1235</v>
      </c>
      <c r="D74" s="29" t="s">
        <v>1315</v>
      </c>
      <c r="E74" s="29" t="s">
        <v>131</v>
      </c>
      <c r="F74" s="30">
        <v>2016</v>
      </c>
      <c r="G74" s="26">
        <v>1</v>
      </c>
    </row>
    <row r="75" spans="1:7" ht="22.5" x14ac:dyDescent="0.2">
      <c r="A75" s="132" t="s">
        <v>9</v>
      </c>
      <c r="B75" s="133">
        <v>71</v>
      </c>
      <c r="C75" s="38" t="s">
        <v>1235</v>
      </c>
      <c r="D75" s="38" t="s">
        <v>1316</v>
      </c>
      <c r="E75" s="29" t="s">
        <v>523</v>
      </c>
      <c r="F75" s="30">
        <v>2016</v>
      </c>
      <c r="G75" s="26">
        <v>1</v>
      </c>
    </row>
    <row r="76" spans="1:7" ht="33.75" x14ac:dyDescent="0.2">
      <c r="A76" s="132" t="s">
        <v>9</v>
      </c>
      <c r="B76" s="134">
        <v>72</v>
      </c>
      <c r="C76" s="38" t="s">
        <v>1235</v>
      </c>
      <c r="D76" s="29" t="s">
        <v>1317</v>
      </c>
      <c r="E76" s="29" t="s">
        <v>131</v>
      </c>
      <c r="F76" s="30">
        <v>2017</v>
      </c>
      <c r="G76" s="26">
        <v>1</v>
      </c>
    </row>
    <row r="77" spans="1:7" ht="33.75" x14ac:dyDescent="0.2">
      <c r="A77" s="132" t="s">
        <v>9</v>
      </c>
      <c r="B77" s="133">
        <v>73</v>
      </c>
      <c r="C77" s="38" t="s">
        <v>1318</v>
      </c>
      <c r="D77" s="29" t="s">
        <v>1319</v>
      </c>
      <c r="E77" s="29" t="s">
        <v>131</v>
      </c>
      <c r="F77" s="30">
        <v>2018</v>
      </c>
      <c r="G77" s="26">
        <v>1</v>
      </c>
    </row>
    <row r="78" spans="1:7" ht="22.5" x14ac:dyDescent="0.2">
      <c r="A78" s="132" t="s">
        <v>9</v>
      </c>
      <c r="B78" s="134">
        <v>74</v>
      </c>
      <c r="C78" s="38" t="s">
        <v>1235</v>
      </c>
      <c r="D78" s="29" t="s">
        <v>1320</v>
      </c>
      <c r="E78" s="29" t="s">
        <v>1321</v>
      </c>
      <c r="F78" s="30">
        <v>2018</v>
      </c>
      <c r="G78" s="26"/>
    </row>
    <row r="79" spans="1:7" ht="22.5" x14ac:dyDescent="0.2">
      <c r="A79" s="132" t="s">
        <v>9</v>
      </c>
      <c r="B79" s="133">
        <v>75</v>
      </c>
      <c r="C79" s="38" t="s">
        <v>1235</v>
      </c>
      <c r="D79" s="29" t="s">
        <v>1322</v>
      </c>
      <c r="E79" s="29" t="s">
        <v>1323</v>
      </c>
      <c r="F79" s="30">
        <v>2019</v>
      </c>
      <c r="G79" s="26">
        <v>1</v>
      </c>
    </row>
    <row r="80" spans="1:7" ht="33.75" x14ac:dyDescent="0.2">
      <c r="A80" s="132" t="s">
        <v>9</v>
      </c>
      <c r="B80" s="134">
        <v>76</v>
      </c>
      <c r="C80" s="38" t="s">
        <v>1235</v>
      </c>
      <c r="D80" s="29" t="s">
        <v>1324</v>
      </c>
      <c r="E80" s="52" t="s">
        <v>131</v>
      </c>
      <c r="F80" s="30">
        <v>2019</v>
      </c>
      <c r="G80" s="26">
        <v>1</v>
      </c>
    </row>
    <row r="81" spans="1:7" ht="22.5" x14ac:dyDescent="0.2">
      <c r="A81" s="132" t="s">
        <v>9</v>
      </c>
      <c r="B81" s="133">
        <v>77</v>
      </c>
      <c r="C81" s="38" t="s">
        <v>1235</v>
      </c>
      <c r="D81" s="29" t="s">
        <v>1325</v>
      </c>
      <c r="E81" s="52" t="s">
        <v>131</v>
      </c>
      <c r="F81" s="30">
        <v>2020</v>
      </c>
      <c r="G81" s="26">
        <v>1</v>
      </c>
    </row>
    <row r="82" spans="1:7" ht="22.5" x14ac:dyDescent="0.2">
      <c r="A82" s="42" t="s">
        <v>9</v>
      </c>
      <c r="B82" s="137">
        <v>78</v>
      </c>
      <c r="C82" s="38" t="s">
        <v>1235</v>
      </c>
      <c r="D82" s="38" t="s">
        <v>1326</v>
      </c>
      <c r="E82" s="29" t="s">
        <v>523</v>
      </c>
      <c r="F82" s="26">
        <v>2020</v>
      </c>
      <c r="G82" s="26">
        <v>1</v>
      </c>
    </row>
    <row r="83" spans="1:7" ht="33.75" x14ac:dyDescent="0.2">
      <c r="A83" s="12" t="s">
        <v>9</v>
      </c>
      <c r="B83" s="12">
        <v>79</v>
      </c>
      <c r="C83" s="12" t="s">
        <v>1235</v>
      </c>
      <c r="D83" s="12" t="s">
        <v>1327</v>
      </c>
      <c r="E83" s="12" t="s">
        <v>1328</v>
      </c>
      <c r="F83" s="13">
        <v>2022</v>
      </c>
      <c r="G83" s="13">
        <v>1</v>
      </c>
    </row>
  </sheetData>
  <mergeCells count="3">
    <mergeCell ref="A1:G1"/>
    <mergeCell ref="A2:G2"/>
    <mergeCell ref="A3:B3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91" firstPageNumber="0" orientation="portrait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783"/>
  <sheetViews>
    <sheetView view="pageBreakPreview" zoomScale="90" zoomScaleNormal="100" zoomScalePageLayoutView="90" workbookViewId="0">
      <pane xSplit="7" ySplit="3" topLeftCell="H360" activePane="bottomRight" state="frozen"/>
      <selection pane="topRight" activeCell="H1" sqref="H1"/>
      <selection pane="bottomLeft" activeCell="A4" sqref="A4"/>
      <selection pane="bottomRight" activeCell="E381" sqref="E381"/>
    </sheetView>
  </sheetViews>
  <sheetFormatPr baseColWidth="10" defaultColWidth="9.33203125" defaultRowHeight="12.75" x14ac:dyDescent="0.2"/>
  <cols>
    <col min="1" max="1" width="5" style="10" customWidth="1"/>
    <col min="2" max="2" width="3.1640625" style="138" customWidth="1"/>
    <col min="3" max="3" width="5.33203125" style="10" customWidth="1"/>
    <col min="4" max="4" width="3.33203125" style="63" customWidth="1"/>
    <col min="5" max="5" width="26.33203125" style="10" customWidth="1"/>
    <col min="6" max="6" width="52" style="10" customWidth="1"/>
    <col min="7" max="7" width="19" style="10" customWidth="1"/>
    <col min="8" max="8" width="6.83203125" style="63" customWidth="1"/>
    <col min="9" max="9" width="5.1640625" style="63" customWidth="1"/>
    <col min="10" max="1025" width="9.33203125" style="10" customWidth="1"/>
  </cols>
  <sheetData>
    <row r="1" spans="1:9" ht="37.5" customHeight="1" x14ac:dyDescent="0.2">
      <c r="A1" s="505" t="s">
        <v>1329</v>
      </c>
      <c r="B1" s="505"/>
      <c r="C1" s="505"/>
      <c r="D1" s="505"/>
      <c r="E1" s="505"/>
      <c r="F1" s="505"/>
      <c r="G1" s="505"/>
      <c r="H1" s="505"/>
      <c r="I1" s="505"/>
    </row>
    <row r="2" spans="1:9" ht="16.5" customHeight="1" x14ac:dyDescent="0.2">
      <c r="A2" s="506"/>
      <c r="B2" s="506"/>
      <c r="C2" s="506"/>
      <c r="D2" s="506"/>
      <c r="E2" s="506"/>
      <c r="F2" s="506"/>
      <c r="G2" s="506"/>
      <c r="H2" s="506"/>
      <c r="I2" s="506"/>
    </row>
    <row r="3" spans="1:9" ht="28.5" customHeight="1" x14ac:dyDescent="0.2">
      <c r="A3" s="507" t="s">
        <v>117</v>
      </c>
      <c r="B3" s="507"/>
      <c r="C3" s="507"/>
      <c r="D3" s="507"/>
      <c r="E3" s="16" t="s">
        <v>119</v>
      </c>
      <c r="F3" s="65" t="s">
        <v>120</v>
      </c>
      <c r="G3" s="65" t="s">
        <v>121</v>
      </c>
      <c r="H3" s="66" t="s">
        <v>122</v>
      </c>
      <c r="I3" s="139" t="s">
        <v>123</v>
      </c>
    </row>
    <row r="4" spans="1:9" x14ac:dyDescent="0.2">
      <c r="A4" s="20" t="s">
        <v>5</v>
      </c>
      <c r="B4" s="140"/>
      <c r="C4" s="141">
        <f t="shared" ref="C4:C67" si="0">H4</f>
        <v>0</v>
      </c>
      <c r="D4" s="39"/>
      <c r="E4" s="142" t="s">
        <v>1330</v>
      </c>
      <c r="F4" s="29" t="s">
        <v>1331</v>
      </c>
      <c r="G4" s="29" t="s">
        <v>1276</v>
      </c>
      <c r="H4" s="111"/>
      <c r="I4" s="83"/>
    </row>
    <row r="5" spans="1:9" ht="22.5" x14ac:dyDescent="0.2">
      <c r="A5" s="20" t="s">
        <v>5</v>
      </c>
      <c r="B5" s="133"/>
      <c r="C5" s="141">
        <f t="shared" si="0"/>
        <v>0</v>
      </c>
      <c r="D5" s="39"/>
      <c r="E5" s="142" t="s">
        <v>1332</v>
      </c>
      <c r="F5" s="29" t="s">
        <v>1333</v>
      </c>
      <c r="G5" s="29" t="s">
        <v>1334</v>
      </c>
      <c r="H5" s="26"/>
      <c r="I5" s="83"/>
    </row>
    <row r="6" spans="1:9" x14ac:dyDescent="0.2">
      <c r="A6" s="20" t="s">
        <v>5</v>
      </c>
      <c r="B6" s="140"/>
      <c r="C6" s="141">
        <f t="shared" si="0"/>
        <v>0</v>
      </c>
      <c r="D6" s="39"/>
      <c r="E6" s="142" t="s">
        <v>1335</v>
      </c>
      <c r="F6" s="29" t="s">
        <v>1336</v>
      </c>
      <c r="G6" s="29" t="s">
        <v>131</v>
      </c>
      <c r="H6" s="111"/>
      <c r="I6" s="83"/>
    </row>
    <row r="7" spans="1:9" x14ac:dyDescent="0.2">
      <c r="A7" s="20" t="s">
        <v>5</v>
      </c>
      <c r="B7" s="140"/>
      <c r="C7" s="141">
        <f t="shared" si="0"/>
        <v>0</v>
      </c>
      <c r="D7" s="39"/>
      <c r="E7" s="28"/>
      <c r="F7" s="29"/>
      <c r="G7" s="29"/>
      <c r="H7" s="26"/>
      <c r="I7" s="83"/>
    </row>
    <row r="8" spans="1:9" x14ac:dyDescent="0.2">
      <c r="A8" s="20" t="s">
        <v>5</v>
      </c>
      <c r="B8" s="143"/>
      <c r="C8" s="141">
        <f t="shared" si="0"/>
        <v>1954</v>
      </c>
      <c r="D8" s="39"/>
      <c r="E8" s="144" t="s">
        <v>1337</v>
      </c>
      <c r="F8" s="29" t="s">
        <v>1338</v>
      </c>
      <c r="G8" s="38" t="s">
        <v>131</v>
      </c>
      <c r="H8" s="103">
        <v>1954</v>
      </c>
      <c r="I8" s="83"/>
    </row>
    <row r="9" spans="1:9" x14ac:dyDescent="0.2">
      <c r="A9" s="20" t="s">
        <v>5</v>
      </c>
      <c r="B9" s="143"/>
      <c r="C9" s="141">
        <f t="shared" si="0"/>
        <v>1954</v>
      </c>
      <c r="D9" s="39"/>
      <c r="E9" s="144" t="s">
        <v>1339</v>
      </c>
      <c r="F9" s="29" t="s">
        <v>1340</v>
      </c>
      <c r="G9" s="29"/>
      <c r="H9" s="103">
        <v>1954</v>
      </c>
      <c r="I9" s="83"/>
    </row>
    <row r="10" spans="1:9" ht="22.5" x14ac:dyDescent="0.2">
      <c r="A10" s="20" t="s">
        <v>5</v>
      </c>
      <c r="B10" s="140" t="s">
        <v>1341</v>
      </c>
      <c r="C10" s="141">
        <f t="shared" si="0"/>
        <v>1955</v>
      </c>
      <c r="D10" s="39">
        <v>1</v>
      </c>
      <c r="E10" s="142" t="s">
        <v>1342</v>
      </c>
      <c r="F10" s="29" t="s">
        <v>1343</v>
      </c>
      <c r="G10" s="29" t="s">
        <v>1344</v>
      </c>
      <c r="H10" s="70">
        <v>1955</v>
      </c>
      <c r="I10" s="83">
        <v>1</v>
      </c>
    </row>
    <row r="11" spans="1:9" ht="33.75" x14ac:dyDescent="0.2">
      <c r="A11" s="20" t="s">
        <v>5</v>
      </c>
      <c r="B11" s="140" t="s">
        <v>1341</v>
      </c>
      <c r="C11" s="141">
        <f t="shared" si="0"/>
        <v>1960</v>
      </c>
      <c r="D11" s="39">
        <v>1</v>
      </c>
      <c r="E11" s="142" t="s">
        <v>1345</v>
      </c>
      <c r="F11" s="29" t="s">
        <v>1346</v>
      </c>
      <c r="G11" s="29" t="s">
        <v>1347</v>
      </c>
      <c r="H11" s="103">
        <v>1960</v>
      </c>
      <c r="I11" s="83">
        <v>1</v>
      </c>
    </row>
    <row r="12" spans="1:9" ht="33.75" x14ac:dyDescent="0.2">
      <c r="A12" s="20" t="s">
        <v>5</v>
      </c>
      <c r="B12" s="143"/>
      <c r="C12" s="141">
        <f t="shared" si="0"/>
        <v>1961</v>
      </c>
      <c r="D12" s="39"/>
      <c r="E12" s="144" t="s">
        <v>1348</v>
      </c>
      <c r="F12" s="29" t="s">
        <v>1349</v>
      </c>
      <c r="G12" s="38" t="s">
        <v>141</v>
      </c>
      <c r="H12" s="103">
        <v>1961</v>
      </c>
      <c r="I12" s="83"/>
    </row>
    <row r="13" spans="1:9" ht="22.5" x14ac:dyDescent="0.2">
      <c r="A13" s="20" t="s">
        <v>5</v>
      </c>
      <c r="B13" s="133"/>
      <c r="C13" s="141">
        <f t="shared" si="0"/>
        <v>1962</v>
      </c>
      <c r="D13" s="39"/>
      <c r="E13" s="144" t="s">
        <v>1350</v>
      </c>
      <c r="F13" s="29" t="s">
        <v>1329</v>
      </c>
      <c r="G13" s="38" t="s">
        <v>1351</v>
      </c>
      <c r="H13" s="103">
        <v>1962</v>
      </c>
      <c r="I13" s="83">
        <v>1</v>
      </c>
    </row>
    <row r="14" spans="1:9" ht="31.5" customHeight="1" x14ac:dyDescent="0.2">
      <c r="A14" s="20" t="s">
        <v>5</v>
      </c>
      <c r="B14" s="133" t="s">
        <v>1341</v>
      </c>
      <c r="C14" s="141">
        <f t="shared" si="0"/>
        <v>1965</v>
      </c>
      <c r="D14" s="39">
        <v>1</v>
      </c>
      <c r="E14" s="142" t="s">
        <v>1352</v>
      </c>
      <c r="F14" s="29" t="s">
        <v>1353</v>
      </c>
      <c r="G14" s="29" t="s">
        <v>1354</v>
      </c>
      <c r="H14" s="111">
        <v>1965</v>
      </c>
      <c r="I14" s="83">
        <v>1</v>
      </c>
    </row>
    <row r="15" spans="1:9" x14ac:dyDescent="0.2">
      <c r="A15" s="20" t="s">
        <v>5</v>
      </c>
      <c r="B15" s="143"/>
      <c r="C15" s="141">
        <f t="shared" si="0"/>
        <v>1966</v>
      </c>
      <c r="D15" s="39"/>
      <c r="E15" s="144" t="s">
        <v>1337</v>
      </c>
      <c r="F15" s="29" t="s">
        <v>1355</v>
      </c>
      <c r="G15" s="38" t="s">
        <v>131</v>
      </c>
      <c r="H15" s="103">
        <v>1966</v>
      </c>
      <c r="I15" s="83"/>
    </row>
    <row r="16" spans="1:9" ht="22.5" x14ac:dyDescent="0.2">
      <c r="A16" s="20" t="s">
        <v>5</v>
      </c>
      <c r="B16" s="133" t="s">
        <v>52</v>
      </c>
      <c r="C16" s="141">
        <f t="shared" si="0"/>
        <v>1967</v>
      </c>
      <c r="D16" s="39"/>
      <c r="E16" s="144" t="s">
        <v>1356</v>
      </c>
      <c r="F16" s="29" t="s">
        <v>1357</v>
      </c>
      <c r="G16" s="29" t="s">
        <v>141</v>
      </c>
      <c r="H16" s="103">
        <v>1967</v>
      </c>
      <c r="I16" s="83">
        <v>1</v>
      </c>
    </row>
    <row r="17" spans="1:9" ht="22.5" x14ac:dyDescent="0.2">
      <c r="A17" s="20" t="s">
        <v>5</v>
      </c>
      <c r="B17" s="133" t="s">
        <v>52</v>
      </c>
      <c r="C17" s="141">
        <f t="shared" si="0"/>
        <v>1968</v>
      </c>
      <c r="D17" s="39"/>
      <c r="E17" s="142" t="s">
        <v>1358</v>
      </c>
      <c r="F17" s="29" t="s">
        <v>1359</v>
      </c>
      <c r="G17" s="29" t="s">
        <v>1360</v>
      </c>
      <c r="H17" s="103">
        <v>1968</v>
      </c>
      <c r="I17" s="83">
        <v>1</v>
      </c>
    </row>
    <row r="18" spans="1:9" x14ac:dyDescent="0.2">
      <c r="A18" s="20" t="s">
        <v>5</v>
      </c>
      <c r="B18" s="140" t="s">
        <v>1341</v>
      </c>
      <c r="C18" s="141">
        <f t="shared" si="0"/>
        <v>1969</v>
      </c>
      <c r="D18" s="39">
        <v>1</v>
      </c>
      <c r="E18" s="142" t="s">
        <v>1361</v>
      </c>
      <c r="F18" s="29" t="s">
        <v>1362</v>
      </c>
      <c r="G18" s="29" t="s">
        <v>1363</v>
      </c>
      <c r="H18" s="103">
        <v>1969</v>
      </c>
      <c r="I18" s="83">
        <v>1</v>
      </c>
    </row>
    <row r="19" spans="1:9" ht="22.5" x14ac:dyDescent="0.2">
      <c r="A19" s="20" t="s">
        <v>5</v>
      </c>
      <c r="B19" s="140" t="s">
        <v>52</v>
      </c>
      <c r="C19" s="141">
        <f t="shared" si="0"/>
        <v>1970</v>
      </c>
      <c r="D19" s="39">
        <v>1</v>
      </c>
      <c r="E19" s="142" t="s">
        <v>1356</v>
      </c>
      <c r="F19" s="38" t="s">
        <v>1364</v>
      </c>
      <c r="G19" s="29" t="s">
        <v>141</v>
      </c>
      <c r="H19" s="103">
        <v>1970</v>
      </c>
      <c r="I19" s="83">
        <v>1</v>
      </c>
    </row>
    <row r="20" spans="1:9" ht="22.5" x14ac:dyDescent="0.2">
      <c r="A20" s="20" t="s">
        <v>5</v>
      </c>
      <c r="B20" s="140" t="s">
        <v>1341</v>
      </c>
      <c r="C20" s="141">
        <f t="shared" si="0"/>
        <v>1971</v>
      </c>
      <c r="D20" s="39">
        <v>1</v>
      </c>
      <c r="E20" s="142" t="s">
        <v>1365</v>
      </c>
      <c r="F20" s="29" t="s">
        <v>1366</v>
      </c>
      <c r="G20" s="29" t="s">
        <v>1367</v>
      </c>
      <c r="H20" s="103">
        <v>1971</v>
      </c>
      <c r="I20" s="83">
        <v>1</v>
      </c>
    </row>
    <row r="21" spans="1:9" ht="22.5" x14ac:dyDescent="0.2">
      <c r="A21" s="20" t="s">
        <v>5</v>
      </c>
      <c r="B21" s="140" t="s">
        <v>1341</v>
      </c>
      <c r="C21" s="141">
        <f t="shared" si="0"/>
        <v>1971</v>
      </c>
      <c r="D21" s="39">
        <v>2</v>
      </c>
      <c r="E21" s="142" t="s">
        <v>1368</v>
      </c>
      <c r="F21" s="29" t="s">
        <v>1369</v>
      </c>
      <c r="G21" s="29" t="s">
        <v>141</v>
      </c>
      <c r="H21" s="103">
        <v>1971</v>
      </c>
      <c r="I21" s="83">
        <v>1</v>
      </c>
    </row>
    <row r="22" spans="1:9" ht="22.5" x14ac:dyDescent="0.2">
      <c r="A22" s="20" t="s">
        <v>5</v>
      </c>
      <c r="B22" s="140" t="s">
        <v>1341</v>
      </c>
      <c r="C22" s="141">
        <f t="shared" si="0"/>
        <v>1971</v>
      </c>
      <c r="D22" s="39">
        <v>3</v>
      </c>
      <c r="E22" s="142" t="s">
        <v>1370</v>
      </c>
      <c r="F22" s="29" t="s">
        <v>1371</v>
      </c>
      <c r="G22" s="29" t="s">
        <v>1372</v>
      </c>
      <c r="H22" s="103">
        <v>1971</v>
      </c>
      <c r="I22" s="83">
        <v>1</v>
      </c>
    </row>
    <row r="23" spans="1:9" ht="22.5" x14ac:dyDescent="0.2">
      <c r="A23" s="20" t="s">
        <v>5</v>
      </c>
      <c r="B23" s="133" t="s">
        <v>1341</v>
      </c>
      <c r="C23" s="141">
        <f t="shared" si="0"/>
        <v>1972</v>
      </c>
      <c r="D23" s="39">
        <v>1</v>
      </c>
      <c r="E23" s="142" t="s">
        <v>1373</v>
      </c>
      <c r="F23" s="29" t="s">
        <v>1374</v>
      </c>
      <c r="G23" s="29" t="s">
        <v>1375</v>
      </c>
      <c r="H23" s="103">
        <v>1972</v>
      </c>
      <c r="I23" s="83">
        <v>1</v>
      </c>
    </row>
    <row r="24" spans="1:9" ht="33.75" x14ac:dyDescent="0.2">
      <c r="A24" s="20" t="s">
        <v>5</v>
      </c>
      <c r="B24" s="133" t="s">
        <v>1341</v>
      </c>
      <c r="C24" s="141">
        <f t="shared" si="0"/>
        <v>1972</v>
      </c>
      <c r="D24" s="39">
        <v>2</v>
      </c>
      <c r="E24" s="142" t="s">
        <v>1376</v>
      </c>
      <c r="F24" s="29" t="s">
        <v>1377</v>
      </c>
      <c r="G24" s="29" t="s">
        <v>1347</v>
      </c>
      <c r="H24" s="103">
        <v>1972</v>
      </c>
      <c r="I24" s="83">
        <v>1</v>
      </c>
    </row>
    <row r="25" spans="1:9" ht="22.5" x14ac:dyDescent="0.2">
      <c r="A25" s="20" t="s">
        <v>5</v>
      </c>
      <c r="B25" s="133" t="s">
        <v>1341</v>
      </c>
      <c r="C25" s="141">
        <f t="shared" si="0"/>
        <v>1972</v>
      </c>
      <c r="D25" s="39">
        <v>3</v>
      </c>
      <c r="E25" s="142" t="s">
        <v>1378</v>
      </c>
      <c r="F25" s="38" t="s">
        <v>1379</v>
      </c>
      <c r="G25" s="38" t="s">
        <v>1276</v>
      </c>
      <c r="H25" s="103">
        <v>1972</v>
      </c>
      <c r="I25" s="83">
        <v>1</v>
      </c>
    </row>
    <row r="26" spans="1:9" x14ac:dyDescent="0.2">
      <c r="A26" s="20" t="s">
        <v>5</v>
      </c>
      <c r="B26" s="133" t="s">
        <v>52</v>
      </c>
      <c r="C26" s="141">
        <f t="shared" si="0"/>
        <v>1972</v>
      </c>
      <c r="D26" s="39">
        <v>1</v>
      </c>
      <c r="E26" s="142" t="s">
        <v>1380</v>
      </c>
      <c r="F26" s="29" t="s">
        <v>1381</v>
      </c>
      <c r="G26" s="29" t="s">
        <v>131</v>
      </c>
      <c r="H26" s="70">
        <v>1972</v>
      </c>
      <c r="I26" s="83">
        <v>1</v>
      </c>
    </row>
    <row r="27" spans="1:9" ht="22.5" x14ac:dyDescent="0.2">
      <c r="A27" s="20" t="s">
        <v>5</v>
      </c>
      <c r="B27" s="140" t="s">
        <v>52</v>
      </c>
      <c r="C27" s="141">
        <f t="shared" si="0"/>
        <v>1972</v>
      </c>
      <c r="D27" s="39">
        <v>2</v>
      </c>
      <c r="E27" s="142" t="s">
        <v>1358</v>
      </c>
      <c r="F27" s="29" t="s">
        <v>1359</v>
      </c>
      <c r="G27" s="38" t="s">
        <v>1360</v>
      </c>
      <c r="H27" s="103">
        <v>1972</v>
      </c>
      <c r="I27" s="83">
        <v>1</v>
      </c>
    </row>
    <row r="28" spans="1:9" ht="22.5" x14ac:dyDescent="0.2">
      <c r="A28" s="20" t="s">
        <v>5</v>
      </c>
      <c r="B28" s="140" t="s">
        <v>52</v>
      </c>
      <c r="C28" s="141">
        <f t="shared" si="0"/>
        <v>1973</v>
      </c>
      <c r="D28" s="39">
        <v>1</v>
      </c>
      <c r="E28" s="142" t="s">
        <v>1358</v>
      </c>
      <c r="F28" s="29" t="s">
        <v>1359</v>
      </c>
      <c r="G28" s="38" t="s">
        <v>1360</v>
      </c>
      <c r="H28" s="103">
        <v>1973</v>
      </c>
      <c r="I28" s="83">
        <v>1</v>
      </c>
    </row>
    <row r="29" spans="1:9" ht="22.5" x14ac:dyDescent="0.2">
      <c r="A29" s="20" t="s">
        <v>5</v>
      </c>
      <c r="B29" s="133" t="s">
        <v>52</v>
      </c>
      <c r="C29" s="141">
        <f t="shared" si="0"/>
        <v>1974</v>
      </c>
      <c r="D29" s="39">
        <v>1</v>
      </c>
      <c r="E29" s="142" t="s">
        <v>1358</v>
      </c>
      <c r="F29" s="29" t="s">
        <v>1359</v>
      </c>
      <c r="G29" s="38" t="s">
        <v>1360</v>
      </c>
      <c r="H29" s="103">
        <v>1974</v>
      </c>
      <c r="I29" s="83">
        <v>1</v>
      </c>
    </row>
    <row r="30" spans="1:9" ht="33.75" x14ac:dyDescent="0.2">
      <c r="A30" s="20" t="s">
        <v>5</v>
      </c>
      <c r="B30" s="133" t="s">
        <v>1341</v>
      </c>
      <c r="C30" s="141">
        <f t="shared" si="0"/>
        <v>1974</v>
      </c>
      <c r="D30" s="39">
        <v>1</v>
      </c>
      <c r="E30" s="142" t="s">
        <v>1382</v>
      </c>
      <c r="F30" s="29" t="s">
        <v>1383</v>
      </c>
      <c r="G30" s="29" t="s">
        <v>1384</v>
      </c>
      <c r="H30" s="111">
        <v>1974</v>
      </c>
      <c r="I30" s="83">
        <v>1</v>
      </c>
    </row>
    <row r="31" spans="1:9" x14ac:dyDescent="0.2">
      <c r="A31" s="20" t="s">
        <v>5</v>
      </c>
      <c r="B31" s="140"/>
      <c r="C31" s="141">
        <f t="shared" si="0"/>
        <v>1975</v>
      </c>
      <c r="D31" s="39"/>
      <c r="E31" s="144" t="s">
        <v>1385</v>
      </c>
      <c r="F31" s="29" t="s">
        <v>1386</v>
      </c>
      <c r="G31" s="38" t="s">
        <v>131</v>
      </c>
      <c r="H31" s="103">
        <v>1975</v>
      </c>
      <c r="I31" s="83"/>
    </row>
    <row r="32" spans="1:9" ht="22.5" x14ac:dyDescent="0.2">
      <c r="A32" s="20" t="s">
        <v>5</v>
      </c>
      <c r="B32" s="140"/>
      <c r="C32" s="141">
        <f t="shared" si="0"/>
        <v>1975</v>
      </c>
      <c r="D32" s="39"/>
      <c r="E32" s="144" t="s">
        <v>1387</v>
      </c>
      <c r="F32" s="29" t="s">
        <v>1388</v>
      </c>
      <c r="G32" s="38" t="s">
        <v>1389</v>
      </c>
      <c r="H32" s="103">
        <v>1975</v>
      </c>
      <c r="I32" s="83"/>
    </row>
    <row r="33" spans="1:9" ht="22.5" x14ac:dyDescent="0.2">
      <c r="A33" s="20" t="s">
        <v>5</v>
      </c>
      <c r="B33" s="140" t="s">
        <v>1341</v>
      </c>
      <c r="C33" s="141">
        <f t="shared" si="0"/>
        <v>1975</v>
      </c>
      <c r="D33" s="39">
        <v>1</v>
      </c>
      <c r="E33" s="142" t="s">
        <v>1390</v>
      </c>
      <c r="F33" s="29" t="s">
        <v>1391</v>
      </c>
      <c r="G33" s="29" t="s">
        <v>1392</v>
      </c>
      <c r="H33" s="103">
        <v>1975</v>
      </c>
      <c r="I33" s="83">
        <v>1</v>
      </c>
    </row>
    <row r="34" spans="1:9" ht="22.5" x14ac:dyDescent="0.2">
      <c r="A34" s="20" t="s">
        <v>5</v>
      </c>
      <c r="B34" s="140" t="s">
        <v>1341</v>
      </c>
      <c r="C34" s="141">
        <f t="shared" si="0"/>
        <v>1975</v>
      </c>
      <c r="D34" s="39">
        <v>2</v>
      </c>
      <c r="E34" s="142" t="s">
        <v>1393</v>
      </c>
      <c r="F34" s="29" t="s">
        <v>1394</v>
      </c>
      <c r="G34" s="38" t="s">
        <v>1351</v>
      </c>
      <c r="H34" s="103">
        <v>1975</v>
      </c>
      <c r="I34" s="83">
        <v>1</v>
      </c>
    </row>
    <row r="35" spans="1:9" x14ac:dyDescent="0.2">
      <c r="A35" s="20" t="s">
        <v>5</v>
      </c>
      <c r="B35" s="140"/>
      <c r="C35" s="141">
        <f t="shared" si="0"/>
        <v>1975</v>
      </c>
      <c r="D35" s="39"/>
      <c r="E35" s="142" t="s">
        <v>1395</v>
      </c>
      <c r="F35" s="29" t="s">
        <v>1396</v>
      </c>
      <c r="G35" s="29" t="s">
        <v>1276</v>
      </c>
      <c r="H35" s="103">
        <v>1975</v>
      </c>
      <c r="I35" s="83"/>
    </row>
    <row r="36" spans="1:9" ht="22.5" x14ac:dyDescent="0.2">
      <c r="A36" s="20" t="s">
        <v>5</v>
      </c>
      <c r="B36" s="140" t="s">
        <v>52</v>
      </c>
      <c r="C36" s="141">
        <f t="shared" si="0"/>
        <v>1976</v>
      </c>
      <c r="D36" s="39">
        <v>1</v>
      </c>
      <c r="E36" s="142" t="s">
        <v>1358</v>
      </c>
      <c r="F36" s="29" t="s">
        <v>1359</v>
      </c>
      <c r="G36" s="38" t="s">
        <v>1360</v>
      </c>
      <c r="H36" s="103">
        <v>1976</v>
      </c>
      <c r="I36" s="83">
        <v>1</v>
      </c>
    </row>
    <row r="37" spans="1:9" ht="22.5" x14ac:dyDescent="0.2">
      <c r="A37" s="20" t="s">
        <v>5</v>
      </c>
      <c r="B37" s="133" t="s">
        <v>1341</v>
      </c>
      <c r="C37" s="141">
        <f t="shared" si="0"/>
        <v>1976</v>
      </c>
      <c r="D37" s="39">
        <v>1</v>
      </c>
      <c r="E37" s="142" t="s">
        <v>1397</v>
      </c>
      <c r="F37" s="29" t="s">
        <v>1398</v>
      </c>
      <c r="G37" s="29" t="s">
        <v>109</v>
      </c>
      <c r="H37" s="111">
        <v>1976</v>
      </c>
      <c r="I37" s="83">
        <v>1</v>
      </c>
    </row>
    <row r="38" spans="1:9" ht="22.5" x14ac:dyDescent="0.2">
      <c r="A38" s="20" t="s">
        <v>5</v>
      </c>
      <c r="B38" s="133" t="s">
        <v>52</v>
      </c>
      <c r="C38" s="141">
        <f t="shared" si="0"/>
        <v>1977</v>
      </c>
      <c r="D38" s="39">
        <v>1</v>
      </c>
      <c r="E38" s="142" t="s">
        <v>1358</v>
      </c>
      <c r="F38" s="29" t="s">
        <v>1399</v>
      </c>
      <c r="G38" s="38" t="s">
        <v>1360</v>
      </c>
      <c r="H38" s="103">
        <v>1977</v>
      </c>
      <c r="I38" s="83">
        <v>1</v>
      </c>
    </row>
    <row r="39" spans="1:9" ht="22.5" x14ac:dyDescent="0.2">
      <c r="A39" s="20" t="s">
        <v>5</v>
      </c>
      <c r="B39" s="133"/>
      <c r="C39" s="141">
        <f t="shared" si="0"/>
        <v>1978</v>
      </c>
      <c r="D39" s="39"/>
      <c r="E39" s="144" t="s">
        <v>1400</v>
      </c>
      <c r="F39" s="29" t="s">
        <v>1401</v>
      </c>
      <c r="G39" s="38" t="s">
        <v>1389</v>
      </c>
      <c r="H39" s="103">
        <v>1978</v>
      </c>
      <c r="I39" s="83"/>
    </row>
    <row r="40" spans="1:9" ht="22.5" x14ac:dyDescent="0.2">
      <c r="A40" s="20" t="s">
        <v>5</v>
      </c>
      <c r="B40" s="140" t="s">
        <v>1341</v>
      </c>
      <c r="C40" s="141">
        <f t="shared" si="0"/>
        <v>1978</v>
      </c>
      <c r="D40" s="39"/>
      <c r="E40" s="144" t="s">
        <v>1402</v>
      </c>
      <c r="F40" s="29" t="s">
        <v>1403</v>
      </c>
      <c r="G40" s="29" t="s">
        <v>226</v>
      </c>
      <c r="H40" s="103">
        <v>1978</v>
      </c>
      <c r="I40" s="83">
        <v>1</v>
      </c>
    </row>
    <row r="41" spans="1:9" ht="22.5" x14ac:dyDescent="0.2">
      <c r="A41" s="20" t="s">
        <v>5</v>
      </c>
      <c r="B41" s="140" t="s">
        <v>52</v>
      </c>
      <c r="C41" s="141">
        <f t="shared" si="0"/>
        <v>1980</v>
      </c>
      <c r="D41" s="39">
        <v>1</v>
      </c>
      <c r="E41" s="142" t="s">
        <v>1404</v>
      </c>
      <c r="F41" s="29" t="s">
        <v>1405</v>
      </c>
      <c r="G41" s="29" t="s">
        <v>131</v>
      </c>
      <c r="H41" s="103">
        <v>1980</v>
      </c>
      <c r="I41" s="83">
        <v>1</v>
      </c>
    </row>
    <row r="42" spans="1:9" x14ac:dyDescent="0.2">
      <c r="A42" s="20" t="s">
        <v>5</v>
      </c>
      <c r="B42" s="133" t="s">
        <v>52</v>
      </c>
      <c r="C42" s="141">
        <f t="shared" si="0"/>
        <v>1980</v>
      </c>
      <c r="D42" s="39">
        <v>2</v>
      </c>
      <c r="E42" s="142" t="s">
        <v>1406</v>
      </c>
      <c r="F42" s="29" t="s">
        <v>1407</v>
      </c>
      <c r="G42" s="29" t="s">
        <v>109</v>
      </c>
      <c r="H42" s="103">
        <v>1980</v>
      </c>
      <c r="I42" s="83">
        <v>1</v>
      </c>
    </row>
    <row r="43" spans="1:9" ht="22.5" x14ac:dyDescent="0.2">
      <c r="A43" s="20" t="s">
        <v>5</v>
      </c>
      <c r="B43" s="140" t="s">
        <v>52</v>
      </c>
      <c r="C43" s="141">
        <f t="shared" si="0"/>
        <v>1980</v>
      </c>
      <c r="D43" s="39">
        <v>3</v>
      </c>
      <c r="E43" s="142" t="s">
        <v>1358</v>
      </c>
      <c r="F43" s="29" t="s">
        <v>1408</v>
      </c>
      <c r="G43" s="29" t="s">
        <v>1276</v>
      </c>
      <c r="H43" s="103">
        <v>1980</v>
      </c>
      <c r="I43" s="83">
        <v>1</v>
      </c>
    </row>
    <row r="44" spans="1:9" ht="22.5" x14ac:dyDescent="0.2">
      <c r="A44" s="20" t="s">
        <v>5</v>
      </c>
      <c r="B44" s="140" t="s">
        <v>52</v>
      </c>
      <c r="C44" s="141">
        <f t="shared" si="0"/>
        <v>1981</v>
      </c>
      <c r="D44" s="39">
        <v>1</v>
      </c>
      <c r="E44" s="142" t="s">
        <v>1358</v>
      </c>
      <c r="F44" s="29" t="s">
        <v>1409</v>
      </c>
      <c r="G44" s="29" t="s">
        <v>1276</v>
      </c>
      <c r="H44" s="103">
        <v>1981</v>
      </c>
      <c r="I44" s="83">
        <v>1</v>
      </c>
    </row>
    <row r="45" spans="1:9" ht="22.5" x14ac:dyDescent="0.2">
      <c r="A45" s="20" t="s">
        <v>5</v>
      </c>
      <c r="B45" s="140" t="s">
        <v>1341</v>
      </c>
      <c r="C45" s="141">
        <f t="shared" si="0"/>
        <v>1983</v>
      </c>
      <c r="D45" s="39">
        <v>1</v>
      </c>
      <c r="E45" s="142" t="s">
        <v>1410</v>
      </c>
      <c r="F45" s="29" t="s">
        <v>1411</v>
      </c>
      <c r="G45" s="29" t="s">
        <v>107</v>
      </c>
      <c r="H45" s="111">
        <v>1983</v>
      </c>
      <c r="I45" s="83">
        <v>1</v>
      </c>
    </row>
    <row r="46" spans="1:9" ht="22.5" x14ac:dyDescent="0.2">
      <c r="A46" s="20" t="s">
        <v>5</v>
      </c>
      <c r="B46" s="140"/>
      <c r="C46" s="141">
        <f t="shared" si="0"/>
        <v>1984</v>
      </c>
      <c r="D46" s="39"/>
      <c r="E46" s="144" t="s">
        <v>1412</v>
      </c>
      <c r="F46" s="29" t="s">
        <v>1413</v>
      </c>
      <c r="G46" s="38" t="s">
        <v>1351</v>
      </c>
      <c r="H46" s="103">
        <v>1984</v>
      </c>
      <c r="I46" s="83"/>
    </row>
    <row r="47" spans="1:9" x14ac:dyDescent="0.2">
      <c r="A47" s="20" t="s">
        <v>5</v>
      </c>
      <c r="B47" s="133" t="s">
        <v>52</v>
      </c>
      <c r="C47" s="141">
        <f t="shared" si="0"/>
        <v>1984</v>
      </c>
      <c r="D47" s="39">
        <v>1</v>
      </c>
      <c r="E47" s="142" t="s">
        <v>1414</v>
      </c>
      <c r="F47" s="29" t="s">
        <v>1329</v>
      </c>
      <c r="G47" s="29" t="s">
        <v>109</v>
      </c>
      <c r="H47" s="103">
        <v>1984</v>
      </c>
      <c r="I47" s="83">
        <v>1</v>
      </c>
    </row>
    <row r="48" spans="1:9" x14ac:dyDescent="0.2">
      <c r="A48" s="20" t="s">
        <v>5</v>
      </c>
      <c r="B48" s="140" t="s">
        <v>1341</v>
      </c>
      <c r="C48" s="141">
        <f t="shared" si="0"/>
        <v>1985</v>
      </c>
      <c r="D48" s="39">
        <v>1</v>
      </c>
      <c r="E48" s="142" t="s">
        <v>1415</v>
      </c>
      <c r="F48" s="29" t="s">
        <v>1416</v>
      </c>
      <c r="G48" s="29" t="s">
        <v>109</v>
      </c>
      <c r="H48" s="26">
        <v>1985</v>
      </c>
      <c r="I48" s="83">
        <v>1</v>
      </c>
    </row>
    <row r="49" spans="1:9" x14ac:dyDescent="0.2">
      <c r="A49" s="20" t="s">
        <v>5</v>
      </c>
      <c r="B49" s="133" t="s">
        <v>52</v>
      </c>
      <c r="C49" s="141">
        <f t="shared" si="0"/>
        <v>1986</v>
      </c>
      <c r="D49" s="39">
        <v>1</v>
      </c>
      <c r="E49" s="142" t="s">
        <v>1417</v>
      </c>
      <c r="F49" s="29" t="s">
        <v>1340</v>
      </c>
      <c r="G49" s="29" t="s">
        <v>1276</v>
      </c>
      <c r="H49" s="103">
        <v>1986</v>
      </c>
      <c r="I49" s="83">
        <v>1</v>
      </c>
    </row>
    <row r="50" spans="1:9" ht="22.5" x14ac:dyDescent="0.2">
      <c r="A50" s="20" t="s">
        <v>5</v>
      </c>
      <c r="B50" s="140" t="s">
        <v>52</v>
      </c>
      <c r="C50" s="141">
        <f t="shared" si="0"/>
        <v>1986</v>
      </c>
      <c r="D50" s="39">
        <v>2</v>
      </c>
      <c r="E50" s="142" t="s">
        <v>1418</v>
      </c>
      <c r="F50" s="29" t="s">
        <v>1419</v>
      </c>
      <c r="G50" s="29" t="s">
        <v>1420</v>
      </c>
      <c r="H50" s="103">
        <v>1986</v>
      </c>
      <c r="I50" s="83">
        <v>1</v>
      </c>
    </row>
    <row r="51" spans="1:9" ht="22.5" x14ac:dyDescent="0.2">
      <c r="A51" s="20" t="s">
        <v>5</v>
      </c>
      <c r="B51" s="133" t="s">
        <v>52</v>
      </c>
      <c r="C51" s="141">
        <f t="shared" si="0"/>
        <v>1986</v>
      </c>
      <c r="D51" s="39">
        <v>3</v>
      </c>
      <c r="E51" s="142" t="s">
        <v>1358</v>
      </c>
      <c r="F51" s="29" t="s">
        <v>1421</v>
      </c>
      <c r="G51" s="29" t="s">
        <v>1276</v>
      </c>
      <c r="H51" s="103">
        <v>1986</v>
      </c>
      <c r="I51" s="83">
        <v>1</v>
      </c>
    </row>
    <row r="52" spans="1:9" x14ac:dyDescent="0.2">
      <c r="A52" s="20" t="s">
        <v>5</v>
      </c>
      <c r="B52" s="140"/>
      <c r="C52" s="141">
        <f t="shared" si="0"/>
        <v>1986</v>
      </c>
      <c r="D52" s="39"/>
      <c r="E52" s="144" t="s">
        <v>1422</v>
      </c>
      <c r="F52" s="29" t="s">
        <v>1423</v>
      </c>
      <c r="G52" s="38" t="s">
        <v>109</v>
      </c>
      <c r="H52" s="26">
        <v>1986</v>
      </c>
      <c r="I52" s="83"/>
    </row>
    <row r="53" spans="1:9" x14ac:dyDescent="0.2">
      <c r="A53" s="20" t="s">
        <v>5</v>
      </c>
      <c r="B53" s="143"/>
      <c r="C53" s="141">
        <f t="shared" si="0"/>
        <v>1987</v>
      </c>
      <c r="D53" s="39"/>
      <c r="E53" s="144" t="s">
        <v>1424</v>
      </c>
      <c r="F53" s="29" t="s">
        <v>1425</v>
      </c>
      <c r="G53" s="38" t="s">
        <v>226</v>
      </c>
      <c r="H53" s="103">
        <v>1987</v>
      </c>
      <c r="I53" s="83"/>
    </row>
    <row r="54" spans="1:9" ht="22.5" x14ac:dyDescent="0.2">
      <c r="A54" s="20" t="s">
        <v>5</v>
      </c>
      <c r="B54" s="140" t="s">
        <v>1341</v>
      </c>
      <c r="C54" s="141">
        <f t="shared" si="0"/>
        <v>1987</v>
      </c>
      <c r="D54" s="39">
        <v>1</v>
      </c>
      <c r="E54" s="142" t="s">
        <v>1426</v>
      </c>
      <c r="F54" s="29" t="s">
        <v>1427</v>
      </c>
      <c r="G54" s="29" t="s">
        <v>109</v>
      </c>
      <c r="H54" s="70">
        <v>1987</v>
      </c>
      <c r="I54" s="83">
        <v>1</v>
      </c>
    </row>
    <row r="55" spans="1:9" ht="33.75" x14ac:dyDescent="0.2">
      <c r="A55" s="20" t="s">
        <v>5</v>
      </c>
      <c r="B55" s="140" t="s">
        <v>52</v>
      </c>
      <c r="C55" s="141">
        <f t="shared" si="0"/>
        <v>1988</v>
      </c>
      <c r="D55" s="39">
        <v>1</v>
      </c>
      <c r="E55" s="142" t="s">
        <v>1428</v>
      </c>
      <c r="F55" s="29" t="s">
        <v>1429</v>
      </c>
      <c r="G55" s="29" t="s">
        <v>131</v>
      </c>
      <c r="H55" s="103">
        <v>1988</v>
      </c>
      <c r="I55" s="83">
        <v>1</v>
      </c>
    </row>
    <row r="56" spans="1:9" ht="22.5" x14ac:dyDescent="0.2">
      <c r="A56" s="20" t="s">
        <v>5</v>
      </c>
      <c r="B56" s="133" t="s">
        <v>1341</v>
      </c>
      <c r="C56" s="141">
        <f t="shared" si="0"/>
        <v>1989</v>
      </c>
      <c r="D56" s="39">
        <v>1</v>
      </c>
      <c r="E56" s="142" t="s">
        <v>1430</v>
      </c>
      <c r="F56" s="29" t="s">
        <v>1431</v>
      </c>
      <c r="G56" s="29" t="s">
        <v>1432</v>
      </c>
      <c r="H56" s="103">
        <v>1989</v>
      </c>
      <c r="I56" s="83">
        <v>1</v>
      </c>
    </row>
    <row r="57" spans="1:9" x14ac:dyDescent="0.2">
      <c r="A57" s="20" t="s">
        <v>5</v>
      </c>
      <c r="B57" s="140" t="s">
        <v>1341</v>
      </c>
      <c r="C57" s="141">
        <f t="shared" si="0"/>
        <v>1989</v>
      </c>
      <c r="D57" s="39">
        <v>2</v>
      </c>
      <c r="E57" s="142" t="s">
        <v>1433</v>
      </c>
      <c r="F57" s="29" t="s">
        <v>1434</v>
      </c>
      <c r="G57" s="38" t="s">
        <v>1259</v>
      </c>
      <c r="H57" s="70">
        <v>1989</v>
      </c>
      <c r="I57" s="83">
        <v>1</v>
      </c>
    </row>
    <row r="58" spans="1:9" ht="22.5" x14ac:dyDescent="0.2">
      <c r="A58" s="20" t="s">
        <v>5</v>
      </c>
      <c r="B58" s="140" t="s">
        <v>1341</v>
      </c>
      <c r="C58" s="141">
        <f t="shared" si="0"/>
        <v>1990</v>
      </c>
      <c r="D58" s="39">
        <v>1</v>
      </c>
      <c r="E58" s="28"/>
      <c r="F58" s="29" t="s">
        <v>1435</v>
      </c>
      <c r="G58" s="29" t="s">
        <v>1432</v>
      </c>
      <c r="H58" s="103">
        <v>1990</v>
      </c>
      <c r="I58" s="83">
        <v>1</v>
      </c>
    </row>
    <row r="59" spans="1:9" ht="22.5" x14ac:dyDescent="0.2">
      <c r="A59" s="20" t="s">
        <v>5</v>
      </c>
      <c r="B59" s="140" t="s">
        <v>1341</v>
      </c>
      <c r="C59" s="141">
        <f t="shared" si="0"/>
        <v>1990</v>
      </c>
      <c r="D59" s="39">
        <v>2</v>
      </c>
      <c r="E59" s="144" t="s">
        <v>1436</v>
      </c>
      <c r="F59" s="29" t="s">
        <v>1437</v>
      </c>
      <c r="G59" s="29" t="s">
        <v>1438</v>
      </c>
      <c r="H59" s="26">
        <v>1990</v>
      </c>
      <c r="I59" s="83">
        <v>1</v>
      </c>
    </row>
    <row r="60" spans="1:9" ht="45" x14ac:dyDescent="0.2">
      <c r="A60" s="20" t="s">
        <v>5</v>
      </c>
      <c r="B60" s="133" t="s">
        <v>1341</v>
      </c>
      <c r="C60" s="141">
        <f t="shared" si="0"/>
        <v>1990</v>
      </c>
      <c r="D60" s="39">
        <v>3</v>
      </c>
      <c r="E60" s="142" t="s">
        <v>1439</v>
      </c>
      <c r="F60" s="29" t="s">
        <v>1440</v>
      </c>
      <c r="G60" s="29" t="s">
        <v>107</v>
      </c>
      <c r="H60" s="111">
        <v>1990</v>
      </c>
      <c r="I60" s="83">
        <v>1</v>
      </c>
    </row>
    <row r="61" spans="1:9" ht="22.5" x14ac:dyDescent="0.2">
      <c r="A61" s="20" t="s">
        <v>5</v>
      </c>
      <c r="B61" s="133" t="s">
        <v>1341</v>
      </c>
      <c r="C61" s="141">
        <f t="shared" si="0"/>
        <v>1990</v>
      </c>
      <c r="D61" s="39">
        <v>4</v>
      </c>
      <c r="E61" s="142" t="s">
        <v>1441</v>
      </c>
      <c r="F61" s="29" t="s">
        <v>1442</v>
      </c>
      <c r="G61" s="29" t="s">
        <v>107</v>
      </c>
      <c r="H61" s="111">
        <v>1990</v>
      </c>
      <c r="I61" s="83">
        <v>1</v>
      </c>
    </row>
    <row r="62" spans="1:9" ht="22.5" x14ac:dyDescent="0.2">
      <c r="A62" s="20" t="s">
        <v>5</v>
      </c>
      <c r="B62" s="140"/>
      <c r="C62" s="141">
        <f t="shared" si="0"/>
        <v>1990</v>
      </c>
      <c r="D62" s="39"/>
      <c r="E62" s="142" t="s">
        <v>1443</v>
      </c>
      <c r="F62" s="29" t="s">
        <v>1444</v>
      </c>
      <c r="G62" s="29" t="s">
        <v>1445</v>
      </c>
      <c r="H62" s="111">
        <v>1990</v>
      </c>
      <c r="I62" s="83">
        <v>1</v>
      </c>
    </row>
    <row r="63" spans="1:9" ht="33.75" x14ac:dyDescent="0.2">
      <c r="A63" s="20" t="s">
        <v>5</v>
      </c>
      <c r="B63" s="140"/>
      <c r="C63" s="141">
        <f t="shared" si="0"/>
        <v>1991</v>
      </c>
      <c r="D63" s="39"/>
      <c r="E63" s="144" t="s">
        <v>1446</v>
      </c>
      <c r="F63" s="29" t="s">
        <v>1447</v>
      </c>
      <c r="G63" s="38" t="s">
        <v>1259</v>
      </c>
      <c r="H63" s="103">
        <v>1991</v>
      </c>
      <c r="I63" s="83"/>
    </row>
    <row r="64" spans="1:9" ht="22.5" x14ac:dyDescent="0.2">
      <c r="A64" s="20" t="s">
        <v>5</v>
      </c>
      <c r="B64" s="140" t="s">
        <v>52</v>
      </c>
      <c r="C64" s="141">
        <f t="shared" si="0"/>
        <v>1991</v>
      </c>
      <c r="D64" s="39">
        <v>1</v>
      </c>
      <c r="E64" s="142" t="s">
        <v>1448</v>
      </c>
      <c r="F64" s="29" t="s">
        <v>1449</v>
      </c>
      <c r="G64" s="29" t="s">
        <v>131</v>
      </c>
      <c r="H64" s="103">
        <v>1991</v>
      </c>
      <c r="I64" s="83">
        <v>1</v>
      </c>
    </row>
    <row r="65" spans="1:9" ht="22.5" x14ac:dyDescent="0.2">
      <c r="A65" s="20" t="s">
        <v>5</v>
      </c>
      <c r="B65" s="133" t="s">
        <v>1341</v>
      </c>
      <c r="C65" s="141">
        <f t="shared" si="0"/>
        <v>1991</v>
      </c>
      <c r="D65" s="39">
        <v>1</v>
      </c>
      <c r="E65" s="142" t="s">
        <v>1450</v>
      </c>
      <c r="F65" s="29" t="s">
        <v>1451</v>
      </c>
      <c r="G65" s="29" t="s">
        <v>226</v>
      </c>
      <c r="H65" s="111">
        <v>1991</v>
      </c>
      <c r="I65" s="83">
        <v>1</v>
      </c>
    </row>
    <row r="66" spans="1:9" ht="22.5" x14ac:dyDescent="0.2">
      <c r="A66" s="20" t="s">
        <v>5</v>
      </c>
      <c r="B66" s="133"/>
      <c r="C66" s="141">
        <f t="shared" si="0"/>
        <v>1991</v>
      </c>
      <c r="D66" s="39"/>
      <c r="E66" s="142" t="s">
        <v>1452</v>
      </c>
      <c r="F66" s="29" t="s">
        <v>1453</v>
      </c>
      <c r="G66" s="29" t="s">
        <v>131</v>
      </c>
      <c r="H66" s="103">
        <v>1991</v>
      </c>
      <c r="I66" s="83"/>
    </row>
    <row r="67" spans="1:9" ht="33.75" x14ac:dyDescent="0.2">
      <c r="A67" s="20" t="s">
        <v>5</v>
      </c>
      <c r="B67" s="140"/>
      <c r="C67" s="141">
        <f t="shared" si="0"/>
        <v>1991</v>
      </c>
      <c r="D67" s="39"/>
      <c r="E67" s="144" t="s">
        <v>1446</v>
      </c>
      <c r="F67" s="29" t="s">
        <v>1447</v>
      </c>
      <c r="G67" s="38" t="s">
        <v>1259</v>
      </c>
      <c r="H67" s="103">
        <v>1991</v>
      </c>
      <c r="I67" s="83"/>
    </row>
    <row r="68" spans="1:9" x14ac:dyDescent="0.2">
      <c r="A68" s="20" t="s">
        <v>5</v>
      </c>
      <c r="B68" s="140" t="s">
        <v>52</v>
      </c>
      <c r="C68" s="141">
        <f t="shared" ref="C68:C131" si="1">H68</f>
        <v>1992</v>
      </c>
      <c r="D68" s="39">
        <v>1</v>
      </c>
      <c r="E68" s="142" t="s">
        <v>1454</v>
      </c>
      <c r="F68" s="29" t="s">
        <v>1455</v>
      </c>
      <c r="G68" s="29" t="s">
        <v>131</v>
      </c>
      <c r="H68" s="103">
        <v>1992</v>
      </c>
      <c r="I68" s="83">
        <v>1</v>
      </c>
    </row>
    <row r="69" spans="1:9" ht="22.5" x14ac:dyDescent="0.2">
      <c r="A69" s="20" t="s">
        <v>5</v>
      </c>
      <c r="B69" s="133" t="s">
        <v>52</v>
      </c>
      <c r="C69" s="141">
        <f t="shared" si="1"/>
        <v>1992</v>
      </c>
      <c r="D69" s="39">
        <v>2</v>
      </c>
      <c r="E69" s="142" t="s">
        <v>1456</v>
      </c>
      <c r="F69" s="29" t="s">
        <v>1457</v>
      </c>
      <c r="G69" s="29" t="s">
        <v>131</v>
      </c>
      <c r="H69" s="103">
        <v>1992</v>
      </c>
      <c r="I69" s="83">
        <v>1</v>
      </c>
    </row>
    <row r="70" spans="1:9" x14ac:dyDescent="0.2">
      <c r="A70" s="20" t="s">
        <v>5</v>
      </c>
      <c r="B70" s="133" t="s">
        <v>52</v>
      </c>
      <c r="C70" s="141">
        <f t="shared" si="1"/>
        <v>1992</v>
      </c>
      <c r="D70" s="39">
        <v>3</v>
      </c>
      <c r="E70" s="142" t="s">
        <v>1458</v>
      </c>
      <c r="F70" s="29" t="s">
        <v>1459</v>
      </c>
      <c r="G70" s="29" t="s">
        <v>109</v>
      </c>
      <c r="H70" s="111">
        <v>1992</v>
      </c>
      <c r="I70" s="83">
        <v>1</v>
      </c>
    </row>
    <row r="71" spans="1:9" ht="22.5" x14ac:dyDescent="0.2">
      <c r="A71" s="20" t="s">
        <v>5</v>
      </c>
      <c r="B71" s="140" t="s">
        <v>52</v>
      </c>
      <c r="C71" s="141">
        <f t="shared" si="1"/>
        <v>1992</v>
      </c>
      <c r="D71" s="39">
        <v>4</v>
      </c>
      <c r="E71" s="142" t="s">
        <v>1460</v>
      </c>
      <c r="F71" s="29" t="s">
        <v>1461</v>
      </c>
      <c r="G71" s="29" t="s">
        <v>109</v>
      </c>
      <c r="H71" s="111">
        <v>1992</v>
      </c>
      <c r="I71" s="83">
        <v>1</v>
      </c>
    </row>
    <row r="72" spans="1:9" ht="22.5" x14ac:dyDescent="0.2">
      <c r="A72" s="20" t="s">
        <v>5</v>
      </c>
      <c r="B72" s="143" t="s">
        <v>52</v>
      </c>
      <c r="C72" s="141">
        <f t="shared" si="1"/>
        <v>1992</v>
      </c>
      <c r="D72" s="39">
        <v>5</v>
      </c>
      <c r="E72" s="142" t="s">
        <v>1462</v>
      </c>
      <c r="F72" s="29" t="s">
        <v>1463</v>
      </c>
      <c r="G72" s="29" t="s">
        <v>1259</v>
      </c>
      <c r="H72" s="103">
        <v>1992</v>
      </c>
      <c r="I72" s="83">
        <v>1</v>
      </c>
    </row>
    <row r="73" spans="1:9" ht="22.5" x14ac:dyDescent="0.2">
      <c r="A73" s="20" t="s">
        <v>5</v>
      </c>
      <c r="B73" s="140" t="s">
        <v>52</v>
      </c>
      <c r="C73" s="141">
        <f t="shared" si="1"/>
        <v>1992</v>
      </c>
      <c r="D73" s="39">
        <v>6</v>
      </c>
      <c r="E73" s="142" t="s">
        <v>1464</v>
      </c>
      <c r="F73" s="29" t="s">
        <v>1465</v>
      </c>
      <c r="G73" s="29" t="s">
        <v>1420</v>
      </c>
      <c r="H73" s="103">
        <v>1992</v>
      </c>
      <c r="I73" s="83">
        <v>1</v>
      </c>
    </row>
    <row r="74" spans="1:9" ht="22.5" x14ac:dyDescent="0.2">
      <c r="A74" s="20" t="s">
        <v>5</v>
      </c>
      <c r="B74" s="140" t="s">
        <v>1341</v>
      </c>
      <c r="C74" s="141">
        <f t="shared" si="1"/>
        <v>1992</v>
      </c>
      <c r="D74" s="39">
        <v>1</v>
      </c>
      <c r="E74" s="142" t="s">
        <v>1466</v>
      </c>
      <c r="F74" s="29" t="s">
        <v>1467</v>
      </c>
      <c r="G74" s="29" t="s">
        <v>107</v>
      </c>
      <c r="H74" s="111">
        <v>1992</v>
      </c>
      <c r="I74" s="83">
        <v>1</v>
      </c>
    </row>
    <row r="75" spans="1:9" x14ac:dyDescent="0.2">
      <c r="A75" s="20" t="s">
        <v>5</v>
      </c>
      <c r="B75" s="140" t="s">
        <v>1341</v>
      </c>
      <c r="C75" s="141">
        <f t="shared" si="1"/>
        <v>1992</v>
      </c>
      <c r="D75" s="39">
        <v>2</v>
      </c>
      <c r="E75" s="142"/>
      <c r="F75" s="29" t="s">
        <v>1468</v>
      </c>
      <c r="G75" s="29" t="s">
        <v>1469</v>
      </c>
      <c r="H75" s="111">
        <v>1992</v>
      </c>
      <c r="I75" s="83">
        <v>1</v>
      </c>
    </row>
    <row r="76" spans="1:9" ht="22.5" x14ac:dyDescent="0.2">
      <c r="A76" s="20" t="s">
        <v>5</v>
      </c>
      <c r="B76" s="133" t="s">
        <v>1341</v>
      </c>
      <c r="C76" s="141">
        <f t="shared" si="1"/>
        <v>1992</v>
      </c>
      <c r="D76" s="39">
        <v>3</v>
      </c>
      <c r="E76" s="142" t="s">
        <v>1470</v>
      </c>
      <c r="F76" s="29" t="s">
        <v>1471</v>
      </c>
      <c r="G76" s="29" t="s">
        <v>1472</v>
      </c>
      <c r="H76" s="26">
        <v>1992</v>
      </c>
      <c r="I76" s="83">
        <v>1</v>
      </c>
    </row>
    <row r="77" spans="1:9" ht="33.75" x14ac:dyDescent="0.2">
      <c r="A77" s="20" t="s">
        <v>5</v>
      </c>
      <c r="B77" s="133" t="s">
        <v>1341</v>
      </c>
      <c r="C77" s="141">
        <f t="shared" si="1"/>
        <v>1992</v>
      </c>
      <c r="D77" s="39">
        <v>4</v>
      </c>
      <c r="E77" s="144" t="s">
        <v>1473</v>
      </c>
      <c r="F77" s="29" t="s">
        <v>1474</v>
      </c>
      <c r="G77" s="29" t="s">
        <v>1469</v>
      </c>
      <c r="H77" s="103">
        <v>1992</v>
      </c>
      <c r="I77" s="83">
        <v>1</v>
      </c>
    </row>
    <row r="78" spans="1:9" x14ac:dyDescent="0.2">
      <c r="A78" s="20" t="s">
        <v>5</v>
      </c>
      <c r="B78" s="140" t="s">
        <v>52</v>
      </c>
      <c r="C78" s="141">
        <f t="shared" si="1"/>
        <v>1993</v>
      </c>
      <c r="D78" s="39">
        <v>1</v>
      </c>
      <c r="E78" s="142" t="s">
        <v>1475</v>
      </c>
      <c r="F78" s="29" t="s">
        <v>1476</v>
      </c>
      <c r="G78" s="29" t="s">
        <v>131</v>
      </c>
      <c r="H78" s="103">
        <v>1993</v>
      </c>
      <c r="I78" s="83">
        <v>1</v>
      </c>
    </row>
    <row r="79" spans="1:9" x14ac:dyDescent="0.2">
      <c r="A79" s="20" t="s">
        <v>5</v>
      </c>
      <c r="B79" s="133" t="s">
        <v>52</v>
      </c>
      <c r="C79" s="141">
        <f t="shared" si="1"/>
        <v>1993</v>
      </c>
      <c r="D79" s="39">
        <v>2</v>
      </c>
      <c r="E79" s="142" t="s">
        <v>1477</v>
      </c>
      <c r="F79" s="29" t="s">
        <v>1478</v>
      </c>
      <c r="G79" s="29" t="s">
        <v>226</v>
      </c>
      <c r="H79" s="103">
        <v>1993</v>
      </c>
      <c r="I79" s="83">
        <v>1</v>
      </c>
    </row>
    <row r="80" spans="1:9" ht="22.5" x14ac:dyDescent="0.2">
      <c r="A80" s="20" t="s">
        <v>5</v>
      </c>
      <c r="B80" s="133" t="s">
        <v>52</v>
      </c>
      <c r="C80" s="141">
        <f t="shared" si="1"/>
        <v>1993</v>
      </c>
      <c r="D80" s="39">
        <v>3</v>
      </c>
      <c r="E80" s="142" t="s">
        <v>1460</v>
      </c>
      <c r="F80" s="29" t="s">
        <v>1479</v>
      </c>
      <c r="G80" s="29" t="s">
        <v>109</v>
      </c>
      <c r="H80" s="70">
        <v>1993</v>
      </c>
      <c r="I80" s="83">
        <v>1</v>
      </c>
    </row>
    <row r="81" spans="1:9" x14ac:dyDescent="0.2">
      <c r="A81" s="20" t="s">
        <v>5</v>
      </c>
      <c r="B81" s="140" t="s">
        <v>52</v>
      </c>
      <c r="C81" s="141">
        <f t="shared" si="1"/>
        <v>1993</v>
      </c>
      <c r="D81" s="39">
        <v>4</v>
      </c>
      <c r="E81" s="142" t="s">
        <v>1480</v>
      </c>
      <c r="F81" s="29" t="s">
        <v>1481</v>
      </c>
      <c r="G81" s="29" t="s">
        <v>1420</v>
      </c>
      <c r="H81" s="103">
        <v>1993</v>
      </c>
      <c r="I81" s="83">
        <v>1</v>
      </c>
    </row>
    <row r="82" spans="1:9" ht="22.5" x14ac:dyDescent="0.2">
      <c r="A82" s="20" t="s">
        <v>5</v>
      </c>
      <c r="B82" s="140" t="s">
        <v>52</v>
      </c>
      <c r="C82" s="141">
        <f t="shared" si="1"/>
        <v>1993</v>
      </c>
      <c r="D82" s="39">
        <v>5</v>
      </c>
      <c r="E82" s="142" t="s">
        <v>1482</v>
      </c>
      <c r="F82" s="29" t="s">
        <v>1483</v>
      </c>
      <c r="G82" s="29" t="s">
        <v>1420</v>
      </c>
      <c r="H82" s="103">
        <v>1993</v>
      </c>
      <c r="I82" s="83">
        <v>1</v>
      </c>
    </row>
    <row r="83" spans="1:9" ht="22.5" x14ac:dyDescent="0.2">
      <c r="A83" s="20" t="s">
        <v>5</v>
      </c>
      <c r="B83" s="133" t="s">
        <v>52</v>
      </c>
      <c r="C83" s="141">
        <f t="shared" si="1"/>
        <v>1993</v>
      </c>
      <c r="D83" s="39">
        <v>6</v>
      </c>
      <c r="E83" s="142" t="s">
        <v>1462</v>
      </c>
      <c r="F83" s="29" t="s">
        <v>1484</v>
      </c>
      <c r="G83" s="29" t="s">
        <v>1259</v>
      </c>
      <c r="H83" s="103">
        <v>1993</v>
      </c>
      <c r="I83" s="83">
        <v>1</v>
      </c>
    </row>
    <row r="84" spans="1:9" ht="22.5" x14ac:dyDescent="0.2">
      <c r="A84" s="20" t="s">
        <v>5</v>
      </c>
      <c r="B84" s="140" t="s">
        <v>1341</v>
      </c>
      <c r="C84" s="141">
        <f t="shared" si="1"/>
        <v>1993</v>
      </c>
      <c r="D84" s="39">
        <v>1</v>
      </c>
      <c r="E84" s="142" t="s">
        <v>1485</v>
      </c>
      <c r="F84" s="29" t="s">
        <v>1486</v>
      </c>
      <c r="G84" s="29" t="s">
        <v>226</v>
      </c>
      <c r="H84" s="103">
        <v>1993</v>
      </c>
      <c r="I84" s="83">
        <v>1</v>
      </c>
    </row>
    <row r="85" spans="1:9" x14ac:dyDescent="0.2">
      <c r="A85" s="20" t="s">
        <v>5</v>
      </c>
      <c r="B85" s="140" t="s">
        <v>1341</v>
      </c>
      <c r="C85" s="141">
        <f t="shared" si="1"/>
        <v>1993</v>
      </c>
      <c r="D85" s="39">
        <v>2</v>
      </c>
      <c r="E85" s="142" t="s">
        <v>1462</v>
      </c>
      <c r="F85" s="29" t="s">
        <v>1487</v>
      </c>
      <c r="G85" s="29" t="s">
        <v>1276</v>
      </c>
      <c r="H85" s="103">
        <v>1993</v>
      </c>
      <c r="I85" s="83">
        <v>1</v>
      </c>
    </row>
    <row r="86" spans="1:9" x14ac:dyDescent="0.2">
      <c r="A86" s="20" t="s">
        <v>5</v>
      </c>
      <c r="B86" s="140" t="s">
        <v>1341</v>
      </c>
      <c r="C86" s="141">
        <f t="shared" si="1"/>
        <v>1993</v>
      </c>
      <c r="D86" s="39">
        <v>3</v>
      </c>
      <c r="E86" s="142" t="s">
        <v>1488</v>
      </c>
      <c r="F86" s="29" t="s">
        <v>1489</v>
      </c>
      <c r="G86" s="29" t="s">
        <v>131</v>
      </c>
      <c r="H86" s="103">
        <v>1993</v>
      </c>
      <c r="I86" s="83">
        <v>1</v>
      </c>
    </row>
    <row r="87" spans="1:9" ht="33.75" x14ac:dyDescent="0.2">
      <c r="A87" s="20" t="s">
        <v>5</v>
      </c>
      <c r="B87" s="140" t="s">
        <v>1341</v>
      </c>
      <c r="C87" s="141">
        <f t="shared" si="1"/>
        <v>1993</v>
      </c>
      <c r="D87" s="39">
        <v>4</v>
      </c>
      <c r="E87" s="144" t="s">
        <v>1490</v>
      </c>
      <c r="F87" s="29" t="s">
        <v>1491</v>
      </c>
      <c r="G87" s="29" t="s">
        <v>1469</v>
      </c>
      <c r="H87" s="70">
        <v>1993</v>
      </c>
      <c r="I87" s="83">
        <v>1</v>
      </c>
    </row>
    <row r="88" spans="1:9" ht="22.5" x14ac:dyDescent="0.2">
      <c r="A88" s="20" t="s">
        <v>5</v>
      </c>
      <c r="B88" s="140" t="s">
        <v>1341</v>
      </c>
      <c r="C88" s="141">
        <f t="shared" si="1"/>
        <v>1993</v>
      </c>
      <c r="D88" s="39">
        <v>5</v>
      </c>
      <c r="E88" s="142" t="s">
        <v>1492</v>
      </c>
      <c r="F88" s="29" t="s">
        <v>1493</v>
      </c>
      <c r="G88" s="29" t="s">
        <v>1494</v>
      </c>
      <c r="H88" s="103">
        <v>1993</v>
      </c>
      <c r="I88" s="83">
        <v>1</v>
      </c>
    </row>
    <row r="89" spans="1:9" ht="22.5" x14ac:dyDescent="0.2">
      <c r="A89" s="20" t="s">
        <v>5</v>
      </c>
      <c r="B89" s="133" t="s">
        <v>1341</v>
      </c>
      <c r="C89" s="141">
        <f t="shared" si="1"/>
        <v>1993</v>
      </c>
      <c r="D89" s="39">
        <v>6</v>
      </c>
      <c r="E89" s="142" t="s">
        <v>1495</v>
      </c>
      <c r="F89" s="29" t="s">
        <v>1496</v>
      </c>
      <c r="G89" s="29" t="s">
        <v>1494</v>
      </c>
      <c r="H89" s="26">
        <v>1993</v>
      </c>
      <c r="I89" s="83">
        <v>1</v>
      </c>
    </row>
    <row r="90" spans="1:9" ht="22.5" x14ac:dyDescent="0.2">
      <c r="A90" s="20" t="s">
        <v>5</v>
      </c>
      <c r="B90" s="143"/>
      <c r="C90" s="141">
        <f t="shared" si="1"/>
        <v>1993</v>
      </c>
      <c r="D90" s="39"/>
      <c r="E90" s="142" t="s">
        <v>1385</v>
      </c>
      <c r="F90" s="29" t="s">
        <v>1497</v>
      </c>
      <c r="G90" s="29" t="s">
        <v>1259</v>
      </c>
      <c r="H90" s="103">
        <v>1993</v>
      </c>
      <c r="I90" s="83"/>
    </row>
    <row r="91" spans="1:9" x14ac:dyDescent="0.2">
      <c r="A91" s="20" t="s">
        <v>5</v>
      </c>
      <c r="B91" s="140" t="s">
        <v>52</v>
      </c>
      <c r="C91" s="141">
        <f t="shared" si="1"/>
        <v>1994</v>
      </c>
      <c r="D91" s="39">
        <v>1</v>
      </c>
      <c r="E91" s="142" t="s">
        <v>1498</v>
      </c>
      <c r="F91" s="29" t="s">
        <v>1499</v>
      </c>
      <c r="G91" s="29" t="s">
        <v>131</v>
      </c>
      <c r="H91" s="103">
        <v>1994</v>
      </c>
      <c r="I91" s="83">
        <v>1</v>
      </c>
    </row>
    <row r="92" spans="1:9" x14ac:dyDescent="0.2">
      <c r="A92" s="20" t="s">
        <v>5</v>
      </c>
      <c r="B92" s="140" t="s">
        <v>52</v>
      </c>
      <c r="C92" s="141">
        <f t="shared" si="1"/>
        <v>1994</v>
      </c>
      <c r="D92" s="39">
        <v>2</v>
      </c>
      <c r="E92" s="142" t="s">
        <v>1477</v>
      </c>
      <c r="F92" s="29" t="s">
        <v>1500</v>
      </c>
      <c r="G92" s="29" t="s">
        <v>131</v>
      </c>
      <c r="H92" s="103">
        <v>1994</v>
      </c>
      <c r="I92" s="83">
        <v>1</v>
      </c>
    </row>
    <row r="93" spans="1:9" x14ac:dyDescent="0.2">
      <c r="A93" s="20" t="s">
        <v>5</v>
      </c>
      <c r="B93" s="133" t="s">
        <v>52</v>
      </c>
      <c r="C93" s="141">
        <f t="shared" si="1"/>
        <v>1994</v>
      </c>
      <c r="D93" s="39">
        <v>3</v>
      </c>
      <c r="E93" s="142" t="s">
        <v>1501</v>
      </c>
      <c r="F93" s="29" t="s">
        <v>1502</v>
      </c>
      <c r="G93" s="29" t="s">
        <v>226</v>
      </c>
      <c r="H93" s="103">
        <v>1994</v>
      </c>
      <c r="I93" s="83">
        <v>1</v>
      </c>
    </row>
    <row r="94" spans="1:9" ht="22.5" x14ac:dyDescent="0.2">
      <c r="A94" s="20" t="s">
        <v>5</v>
      </c>
      <c r="B94" s="133" t="s">
        <v>52</v>
      </c>
      <c r="C94" s="141">
        <f t="shared" si="1"/>
        <v>1994</v>
      </c>
      <c r="D94" s="39">
        <v>4</v>
      </c>
      <c r="E94" s="142" t="s">
        <v>1462</v>
      </c>
      <c r="F94" s="29" t="s">
        <v>1503</v>
      </c>
      <c r="G94" s="38" t="s">
        <v>1259</v>
      </c>
      <c r="H94" s="111">
        <v>1994</v>
      </c>
      <c r="I94" s="83">
        <v>2</v>
      </c>
    </row>
    <row r="95" spans="1:9" x14ac:dyDescent="0.2">
      <c r="A95" s="20" t="s">
        <v>5</v>
      </c>
      <c r="B95" s="133" t="s">
        <v>52</v>
      </c>
      <c r="C95" s="141">
        <f t="shared" si="1"/>
        <v>1994</v>
      </c>
      <c r="D95" s="39">
        <v>5</v>
      </c>
      <c r="E95" s="142" t="s">
        <v>1504</v>
      </c>
      <c r="F95" s="29" t="s">
        <v>1505</v>
      </c>
      <c r="G95" s="29" t="s">
        <v>1276</v>
      </c>
      <c r="H95" s="103">
        <v>1994</v>
      </c>
      <c r="I95" s="83">
        <v>1</v>
      </c>
    </row>
    <row r="96" spans="1:9" ht="22.5" x14ac:dyDescent="0.2">
      <c r="A96" s="20" t="s">
        <v>5</v>
      </c>
      <c r="B96" s="133" t="s">
        <v>52</v>
      </c>
      <c r="C96" s="141">
        <f t="shared" si="1"/>
        <v>1994</v>
      </c>
      <c r="D96" s="39">
        <v>6</v>
      </c>
      <c r="E96" s="142" t="s">
        <v>1506</v>
      </c>
      <c r="F96" s="29" t="s">
        <v>1507</v>
      </c>
      <c r="G96" s="29" t="s">
        <v>1276</v>
      </c>
      <c r="H96" s="103">
        <v>1994</v>
      </c>
      <c r="I96" s="83">
        <v>1</v>
      </c>
    </row>
    <row r="97" spans="1:9" x14ac:dyDescent="0.2">
      <c r="A97" s="20" t="s">
        <v>5</v>
      </c>
      <c r="B97" s="140" t="s">
        <v>52</v>
      </c>
      <c r="C97" s="141">
        <f t="shared" si="1"/>
        <v>1994</v>
      </c>
      <c r="D97" s="39">
        <v>7</v>
      </c>
      <c r="E97" s="142" t="s">
        <v>1508</v>
      </c>
      <c r="F97" s="29" t="s">
        <v>1340</v>
      </c>
      <c r="G97" s="29" t="s">
        <v>131</v>
      </c>
      <c r="H97" s="103">
        <v>1994</v>
      </c>
      <c r="I97" s="83">
        <v>1</v>
      </c>
    </row>
    <row r="98" spans="1:9" ht="33.75" x14ac:dyDescent="0.2">
      <c r="A98" s="20" t="s">
        <v>5</v>
      </c>
      <c r="B98" s="140" t="s">
        <v>52</v>
      </c>
      <c r="C98" s="141">
        <f t="shared" si="1"/>
        <v>1994</v>
      </c>
      <c r="D98" s="39">
        <v>8</v>
      </c>
      <c r="E98" s="142" t="s">
        <v>1509</v>
      </c>
      <c r="F98" s="29" t="s">
        <v>1510</v>
      </c>
      <c r="G98" s="29" t="s">
        <v>1511</v>
      </c>
      <c r="H98" s="103">
        <v>1994</v>
      </c>
      <c r="I98" s="83">
        <v>1</v>
      </c>
    </row>
    <row r="99" spans="1:9" ht="22.5" x14ac:dyDescent="0.2">
      <c r="A99" s="20" t="s">
        <v>5</v>
      </c>
      <c r="B99" s="140" t="s">
        <v>52</v>
      </c>
      <c r="C99" s="141">
        <f t="shared" si="1"/>
        <v>1994</v>
      </c>
      <c r="D99" s="39">
        <v>9</v>
      </c>
      <c r="E99" s="142" t="s">
        <v>1512</v>
      </c>
      <c r="F99" s="29" t="s">
        <v>1513</v>
      </c>
      <c r="G99" s="29" t="s">
        <v>1276</v>
      </c>
      <c r="H99" s="103">
        <v>1994</v>
      </c>
      <c r="I99" s="83">
        <v>1</v>
      </c>
    </row>
    <row r="100" spans="1:9" x14ac:dyDescent="0.2">
      <c r="A100" s="20" t="s">
        <v>5</v>
      </c>
      <c r="B100" s="133" t="s">
        <v>52</v>
      </c>
      <c r="C100" s="141">
        <f t="shared" si="1"/>
        <v>1994</v>
      </c>
      <c r="D100" s="39">
        <v>10</v>
      </c>
      <c r="E100" s="142" t="s">
        <v>1514</v>
      </c>
      <c r="F100" s="29" t="s">
        <v>1515</v>
      </c>
      <c r="G100" s="38" t="s">
        <v>1420</v>
      </c>
      <c r="H100" s="103">
        <v>1994</v>
      </c>
      <c r="I100" s="83"/>
    </row>
    <row r="101" spans="1:9" ht="22.5" x14ac:dyDescent="0.2">
      <c r="A101" s="20" t="s">
        <v>5</v>
      </c>
      <c r="B101" s="140" t="s">
        <v>1341</v>
      </c>
      <c r="C101" s="141">
        <f t="shared" si="1"/>
        <v>1994</v>
      </c>
      <c r="D101" s="39">
        <v>1</v>
      </c>
      <c r="E101" s="142" t="s">
        <v>1480</v>
      </c>
      <c r="F101" s="29" t="s">
        <v>1516</v>
      </c>
      <c r="G101" s="29" t="s">
        <v>1517</v>
      </c>
      <c r="H101" s="103">
        <v>1994</v>
      </c>
      <c r="I101" s="83">
        <v>1</v>
      </c>
    </row>
    <row r="102" spans="1:9" x14ac:dyDescent="0.2">
      <c r="A102" s="20" t="s">
        <v>5</v>
      </c>
      <c r="B102" s="133" t="s">
        <v>1341</v>
      </c>
      <c r="C102" s="141">
        <f t="shared" si="1"/>
        <v>1994</v>
      </c>
      <c r="D102" s="39">
        <v>2</v>
      </c>
      <c r="E102" s="142" t="s">
        <v>1518</v>
      </c>
      <c r="F102" s="29" t="s">
        <v>1519</v>
      </c>
      <c r="G102" s="29" t="s">
        <v>1469</v>
      </c>
      <c r="H102" s="70">
        <v>1994</v>
      </c>
      <c r="I102" s="83">
        <v>1</v>
      </c>
    </row>
    <row r="103" spans="1:9" x14ac:dyDescent="0.2">
      <c r="A103" s="20" t="s">
        <v>5</v>
      </c>
      <c r="B103" s="140" t="s">
        <v>1341</v>
      </c>
      <c r="C103" s="141">
        <f t="shared" si="1"/>
        <v>1994</v>
      </c>
      <c r="D103" s="39">
        <v>3</v>
      </c>
      <c r="E103" s="28"/>
      <c r="F103" s="29" t="s">
        <v>1520</v>
      </c>
      <c r="G103" s="29" t="s">
        <v>131</v>
      </c>
      <c r="H103" s="111">
        <v>1994</v>
      </c>
      <c r="I103" s="83">
        <v>1</v>
      </c>
    </row>
    <row r="104" spans="1:9" ht="22.5" x14ac:dyDescent="0.2">
      <c r="A104" s="20" t="s">
        <v>5</v>
      </c>
      <c r="B104" s="140" t="s">
        <v>1341</v>
      </c>
      <c r="C104" s="141">
        <f t="shared" si="1"/>
        <v>1994</v>
      </c>
      <c r="D104" s="39">
        <v>4</v>
      </c>
      <c r="E104" s="144" t="s">
        <v>1521</v>
      </c>
      <c r="F104" s="29" t="s">
        <v>1522</v>
      </c>
      <c r="G104" s="29" t="s">
        <v>1276</v>
      </c>
      <c r="H104" s="111">
        <v>1994</v>
      </c>
      <c r="I104" s="83">
        <v>1</v>
      </c>
    </row>
    <row r="105" spans="1:9" x14ac:dyDescent="0.2">
      <c r="A105" s="20" t="s">
        <v>5</v>
      </c>
      <c r="B105" s="140" t="s">
        <v>1341</v>
      </c>
      <c r="C105" s="141">
        <f t="shared" si="1"/>
        <v>1994</v>
      </c>
      <c r="D105" s="39">
        <v>5</v>
      </c>
      <c r="E105" s="142" t="s">
        <v>1469</v>
      </c>
      <c r="F105" s="29" t="s">
        <v>1523</v>
      </c>
      <c r="G105" s="29" t="s">
        <v>1469</v>
      </c>
      <c r="H105" s="111">
        <v>1994</v>
      </c>
      <c r="I105" s="83">
        <v>1</v>
      </c>
    </row>
    <row r="106" spans="1:9" ht="22.5" x14ac:dyDescent="0.2">
      <c r="A106" s="20" t="s">
        <v>5</v>
      </c>
      <c r="B106" s="133" t="s">
        <v>1341</v>
      </c>
      <c r="C106" s="141">
        <f t="shared" si="1"/>
        <v>1994</v>
      </c>
      <c r="D106" s="39">
        <v>6</v>
      </c>
      <c r="E106" s="144" t="s">
        <v>1348</v>
      </c>
      <c r="F106" s="29" t="s">
        <v>1524</v>
      </c>
      <c r="G106" s="29" t="s">
        <v>1469</v>
      </c>
      <c r="H106" s="103">
        <v>1994</v>
      </c>
      <c r="I106" s="83">
        <v>1</v>
      </c>
    </row>
    <row r="107" spans="1:9" x14ac:dyDescent="0.2">
      <c r="A107" s="20" t="s">
        <v>5</v>
      </c>
      <c r="B107" s="140" t="s">
        <v>1341</v>
      </c>
      <c r="C107" s="141">
        <f t="shared" si="1"/>
        <v>1994</v>
      </c>
      <c r="D107" s="39">
        <v>7</v>
      </c>
      <c r="E107" s="144" t="s">
        <v>1339</v>
      </c>
      <c r="F107" s="29" t="s">
        <v>1525</v>
      </c>
      <c r="G107" s="29" t="s">
        <v>1469</v>
      </c>
      <c r="H107" s="70">
        <v>1994</v>
      </c>
      <c r="I107" s="83"/>
    </row>
    <row r="108" spans="1:9" x14ac:dyDescent="0.2">
      <c r="A108" s="20" t="s">
        <v>5</v>
      </c>
      <c r="B108" s="140" t="s">
        <v>1341</v>
      </c>
      <c r="C108" s="141">
        <f t="shared" si="1"/>
        <v>1994</v>
      </c>
      <c r="D108" s="39">
        <v>8</v>
      </c>
      <c r="E108" s="142" t="s">
        <v>1337</v>
      </c>
      <c r="F108" s="29" t="s">
        <v>1526</v>
      </c>
      <c r="G108" s="29" t="s">
        <v>1469</v>
      </c>
      <c r="H108" s="70">
        <v>1994</v>
      </c>
      <c r="I108" s="83"/>
    </row>
    <row r="109" spans="1:9" x14ac:dyDescent="0.2">
      <c r="A109" s="20" t="s">
        <v>5</v>
      </c>
      <c r="B109" s="140"/>
      <c r="C109" s="141">
        <f t="shared" si="1"/>
        <v>1994</v>
      </c>
      <c r="D109" s="39"/>
      <c r="E109" s="142" t="s">
        <v>1462</v>
      </c>
      <c r="F109" s="29" t="s">
        <v>1527</v>
      </c>
      <c r="G109" s="38" t="s">
        <v>1259</v>
      </c>
      <c r="H109" s="111">
        <v>1994</v>
      </c>
      <c r="I109" s="83"/>
    </row>
    <row r="110" spans="1:9" ht="22.5" x14ac:dyDescent="0.2">
      <c r="A110" s="20" t="s">
        <v>5</v>
      </c>
      <c r="B110" s="140" t="s">
        <v>52</v>
      </c>
      <c r="C110" s="141">
        <f t="shared" si="1"/>
        <v>1995</v>
      </c>
      <c r="D110" s="39">
        <v>1</v>
      </c>
      <c r="E110" s="142" t="s">
        <v>1528</v>
      </c>
      <c r="F110" s="29" t="s">
        <v>1529</v>
      </c>
      <c r="G110" s="29" t="s">
        <v>131</v>
      </c>
      <c r="H110" s="111">
        <v>1995</v>
      </c>
      <c r="I110" s="83">
        <v>1</v>
      </c>
    </row>
    <row r="111" spans="1:9" ht="22.5" x14ac:dyDescent="0.2">
      <c r="A111" s="20" t="s">
        <v>5</v>
      </c>
      <c r="B111" s="140" t="s">
        <v>52</v>
      </c>
      <c r="C111" s="141">
        <f t="shared" si="1"/>
        <v>1995</v>
      </c>
      <c r="D111" s="39">
        <v>2</v>
      </c>
      <c r="E111" s="142" t="s">
        <v>1456</v>
      </c>
      <c r="F111" s="29" t="s">
        <v>1530</v>
      </c>
      <c r="G111" s="29" t="s">
        <v>131</v>
      </c>
      <c r="H111" s="111">
        <v>1995</v>
      </c>
      <c r="I111" s="83">
        <v>1</v>
      </c>
    </row>
    <row r="112" spans="1:9" x14ac:dyDescent="0.2">
      <c r="A112" s="20" t="s">
        <v>5</v>
      </c>
      <c r="B112" s="133" t="s">
        <v>52</v>
      </c>
      <c r="C112" s="141">
        <f t="shared" si="1"/>
        <v>1995</v>
      </c>
      <c r="D112" s="39">
        <v>3</v>
      </c>
      <c r="E112" s="145" t="s">
        <v>1531</v>
      </c>
      <c r="F112" s="29" t="s">
        <v>1532</v>
      </c>
      <c r="G112" s="29" t="s">
        <v>1420</v>
      </c>
      <c r="H112" s="111">
        <v>1995</v>
      </c>
      <c r="I112" s="83">
        <v>1</v>
      </c>
    </row>
    <row r="113" spans="1:9" ht="22.5" x14ac:dyDescent="0.2">
      <c r="A113" s="20" t="s">
        <v>5</v>
      </c>
      <c r="B113" s="133" t="s">
        <v>52</v>
      </c>
      <c r="C113" s="141">
        <f t="shared" si="1"/>
        <v>1995</v>
      </c>
      <c r="D113" s="39">
        <v>4</v>
      </c>
      <c r="E113" s="142" t="s">
        <v>1533</v>
      </c>
      <c r="F113" s="29" t="s">
        <v>1534</v>
      </c>
      <c r="G113" s="29" t="s">
        <v>1276</v>
      </c>
      <c r="H113" s="111">
        <v>1995</v>
      </c>
      <c r="I113" s="83">
        <v>1</v>
      </c>
    </row>
    <row r="114" spans="1:9" x14ac:dyDescent="0.2">
      <c r="A114" s="20" t="s">
        <v>5</v>
      </c>
      <c r="B114" s="140" t="s">
        <v>52</v>
      </c>
      <c r="C114" s="141">
        <f t="shared" si="1"/>
        <v>1995</v>
      </c>
      <c r="D114" s="39">
        <v>5</v>
      </c>
      <c r="E114" s="142" t="s">
        <v>1535</v>
      </c>
      <c r="F114" s="29" t="s">
        <v>1536</v>
      </c>
      <c r="G114" s="29" t="s">
        <v>131</v>
      </c>
      <c r="H114" s="111">
        <v>1995</v>
      </c>
      <c r="I114" s="83">
        <v>1</v>
      </c>
    </row>
    <row r="115" spans="1:9" x14ac:dyDescent="0.2">
      <c r="A115" s="20" t="s">
        <v>5</v>
      </c>
      <c r="B115" s="140" t="s">
        <v>52</v>
      </c>
      <c r="C115" s="141">
        <f t="shared" si="1"/>
        <v>1995</v>
      </c>
      <c r="D115" s="39">
        <v>6</v>
      </c>
      <c r="E115" s="142" t="s">
        <v>1537</v>
      </c>
      <c r="F115" s="29" t="s">
        <v>1388</v>
      </c>
      <c r="G115" s="29" t="s">
        <v>226</v>
      </c>
      <c r="H115" s="111">
        <v>1995</v>
      </c>
      <c r="I115" s="83">
        <v>1</v>
      </c>
    </row>
    <row r="116" spans="1:9" ht="22.5" x14ac:dyDescent="0.2">
      <c r="A116" s="20" t="s">
        <v>5</v>
      </c>
      <c r="B116" s="140" t="s">
        <v>52</v>
      </c>
      <c r="C116" s="141">
        <f t="shared" si="1"/>
        <v>1995</v>
      </c>
      <c r="D116" s="39">
        <v>7</v>
      </c>
      <c r="E116" s="142" t="s">
        <v>1460</v>
      </c>
      <c r="F116" s="38" t="s">
        <v>1538</v>
      </c>
      <c r="G116" s="29" t="s">
        <v>109</v>
      </c>
      <c r="H116" s="111">
        <v>1995</v>
      </c>
      <c r="I116" s="83">
        <v>1</v>
      </c>
    </row>
    <row r="117" spans="1:9" x14ac:dyDescent="0.2">
      <c r="A117" s="20" t="s">
        <v>5</v>
      </c>
      <c r="B117" s="140" t="s">
        <v>52</v>
      </c>
      <c r="C117" s="141">
        <f t="shared" si="1"/>
        <v>1995</v>
      </c>
      <c r="D117" s="39">
        <v>8</v>
      </c>
      <c r="E117" s="142" t="s">
        <v>1539</v>
      </c>
      <c r="F117" s="29" t="s">
        <v>1540</v>
      </c>
      <c r="G117" s="29" t="s">
        <v>1541</v>
      </c>
      <c r="H117" s="111">
        <v>1995</v>
      </c>
      <c r="I117" s="83">
        <v>1</v>
      </c>
    </row>
    <row r="118" spans="1:9" ht="22.5" x14ac:dyDescent="0.2">
      <c r="A118" s="20" t="s">
        <v>5</v>
      </c>
      <c r="B118" s="140" t="s">
        <v>52</v>
      </c>
      <c r="C118" s="141">
        <f t="shared" si="1"/>
        <v>1995</v>
      </c>
      <c r="D118" s="39">
        <v>9</v>
      </c>
      <c r="E118" s="144" t="s">
        <v>1462</v>
      </c>
      <c r="F118" s="29" t="s">
        <v>1542</v>
      </c>
      <c r="G118" s="38" t="s">
        <v>1259</v>
      </c>
      <c r="H118" s="103">
        <v>1995</v>
      </c>
      <c r="I118" s="83">
        <v>1</v>
      </c>
    </row>
    <row r="119" spans="1:9" x14ac:dyDescent="0.2">
      <c r="A119" s="20" t="s">
        <v>5</v>
      </c>
      <c r="B119" s="133" t="s">
        <v>52</v>
      </c>
      <c r="C119" s="141">
        <f t="shared" si="1"/>
        <v>1995</v>
      </c>
      <c r="D119" s="39">
        <v>10</v>
      </c>
      <c r="E119" s="142" t="s">
        <v>1482</v>
      </c>
      <c r="F119" s="29" t="s">
        <v>1543</v>
      </c>
      <c r="G119" s="29" t="s">
        <v>1420</v>
      </c>
      <c r="H119" s="103">
        <v>1995</v>
      </c>
      <c r="I119" s="83">
        <v>1</v>
      </c>
    </row>
    <row r="120" spans="1:9" x14ac:dyDescent="0.2">
      <c r="A120" s="20" t="s">
        <v>5</v>
      </c>
      <c r="B120" s="140" t="s">
        <v>52</v>
      </c>
      <c r="C120" s="141">
        <f t="shared" si="1"/>
        <v>1995</v>
      </c>
      <c r="D120" s="39">
        <v>11</v>
      </c>
      <c r="E120" s="142" t="s">
        <v>1544</v>
      </c>
      <c r="F120" s="29" t="s">
        <v>1545</v>
      </c>
      <c r="G120" s="29" t="s">
        <v>1276</v>
      </c>
      <c r="H120" s="103">
        <v>1995</v>
      </c>
      <c r="I120" s="83">
        <v>1</v>
      </c>
    </row>
    <row r="121" spans="1:9" x14ac:dyDescent="0.2">
      <c r="A121" s="20" t="s">
        <v>5</v>
      </c>
      <c r="B121" s="140" t="s">
        <v>52</v>
      </c>
      <c r="C121" s="141">
        <f t="shared" si="1"/>
        <v>1995</v>
      </c>
      <c r="D121" s="39">
        <v>12</v>
      </c>
      <c r="E121" s="142" t="s">
        <v>1546</v>
      </c>
      <c r="F121" s="29" t="s">
        <v>1547</v>
      </c>
      <c r="G121" s="29" t="s">
        <v>109</v>
      </c>
      <c r="H121" s="103">
        <v>1995</v>
      </c>
      <c r="I121" s="83">
        <v>1</v>
      </c>
    </row>
    <row r="122" spans="1:9" x14ac:dyDescent="0.2">
      <c r="A122" s="20" t="s">
        <v>5</v>
      </c>
      <c r="B122" s="133" t="s">
        <v>52</v>
      </c>
      <c r="C122" s="141">
        <f t="shared" si="1"/>
        <v>1995</v>
      </c>
      <c r="D122" s="39">
        <v>13</v>
      </c>
      <c r="E122" s="142" t="s">
        <v>1501</v>
      </c>
      <c r="F122" s="29" t="s">
        <v>1502</v>
      </c>
      <c r="G122" s="29" t="s">
        <v>226</v>
      </c>
      <c r="H122" s="70">
        <v>1995</v>
      </c>
      <c r="I122" s="83">
        <v>1</v>
      </c>
    </row>
    <row r="123" spans="1:9" x14ac:dyDescent="0.2">
      <c r="A123" s="20" t="s">
        <v>5</v>
      </c>
      <c r="B123" s="140" t="s">
        <v>52</v>
      </c>
      <c r="C123" s="141">
        <f t="shared" si="1"/>
        <v>1995</v>
      </c>
      <c r="D123" s="39">
        <v>14</v>
      </c>
      <c r="E123" s="142" t="s">
        <v>1548</v>
      </c>
      <c r="F123" s="29" t="s">
        <v>1549</v>
      </c>
      <c r="G123" s="29" t="s">
        <v>226</v>
      </c>
      <c r="H123" s="103">
        <v>1995</v>
      </c>
      <c r="I123" s="83">
        <v>1</v>
      </c>
    </row>
    <row r="124" spans="1:9" ht="22.5" x14ac:dyDescent="0.2">
      <c r="A124" s="20" t="s">
        <v>5</v>
      </c>
      <c r="B124" s="133" t="s">
        <v>52</v>
      </c>
      <c r="C124" s="141">
        <f t="shared" si="1"/>
        <v>1995</v>
      </c>
      <c r="D124" s="39">
        <v>15</v>
      </c>
      <c r="E124" s="142" t="s">
        <v>1550</v>
      </c>
      <c r="F124" s="29" t="s">
        <v>1551</v>
      </c>
      <c r="G124" s="29" t="s">
        <v>1552</v>
      </c>
      <c r="H124" s="103">
        <v>1995</v>
      </c>
      <c r="I124" s="83">
        <v>1</v>
      </c>
    </row>
    <row r="125" spans="1:9" x14ac:dyDescent="0.2">
      <c r="A125" s="20" t="s">
        <v>5</v>
      </c>
      <c r="B125" s="140" t="s">
        <v>52</v>
      </c>
      <c r="C125" s="141">
        <f t="shared" si="1"/>
        <v>1995</v>
      </c>
      <c r="D125" s="39">
        <v>16</v>
      </c>
      <c r="E125" s="142" t="s">
        <v>1553</v>
      </c>
      <c r="F125" s="29" t="s">
        <v>1554</v>
      </c>
      <c r="G125" s="29" t="s">
        <v>1552</v>
      </c>
      <c r="H125" s="103">
        <v>1995</v>
      </c>
      <c r="I125" s="83">
        <v>1</v>
      </c>
    </row>
    <row r="126" spans="1:9" ht="22.5" x14ac:dyDescent="0.2">
      <c r="A126" s="20" t="s">
        <v>5</v>
      </c>
      <c r="B126" s="140" t="s">
        <v>52</v>
      </c>
      <c r="C126" s="141">
        <f t="shared" si="1"/>
        <v>1995</v>
      </c>
      <c r="D126" s="39">
        <v>17</v>
      </c>
      <c r="E126" s="142" t="s">
        <v>1555</v>
      </c>
      <c r="F126" s="29" t="s">
        <v>1556</v>
      </c>
      <c r="G126" s="29" t="s">
        <v>1552</v>
      </c>
      <c r="H126" s="103">
        <v>1995</v>
      </c>
      <c r="I126" s="83">
        <v>1</v>
      </c>
    </row>
    <row r="127" spans="1:9" ht="22.5" x14ac:dyDescent="0.2">
      <c r="A127" s="20" t="s">
        <v>5</v>
      </c>
      <c r="B127" s="140" t="s">
        <v>52</v>
      </c>
      <c r="C127" s="141">
        <f t="shared" si="1"/>
        <v>1995</v>
      </c>
      <c r="D127" s="39">
        <v>18</v>
      </c>
      <c r="E127" s="142" t="s">
        <v>1557</v>
      </c>
      <c r="F127" s="29" t="s">
        <v>1558</v>
      </c>
      <c r="G127" s="29" t="s">
        <v>1276</v>
      </c>
      <c r="H127" s="103">
        <v>1995</v>
      </c>
      <c r="I127" s="83">
        <v>1</v>
      </c>
    </row>
    <row r="128" spans="1:9" ht="56.25" x14ac:dyDescent="0.2">
      <c r="A128" s="20" t="s">
        <v>5</v>
      </c>
      <c r="B128" s="140" t="s">
        <v>1341</v>
      </c>
      <c r="C128" s="141">
        <f t="shared" si="1"/>
        <v>1995</v>
      </c>
      <c r="D128" s="39">
        <v>1</v>
      </c>
      <c r="E128" s="142" t="s">
        <v>1559</v>
      </c>
      <c r="F128" s="29" t="s">
        <v>1560</v>
      </c>
      <c r="G128" s="29" t="s">
        <v>1420</v>
      </c>
      <c r="H128" s="111">
        <v>1995</v>
      </c>
      <c r="I128" s="83">
        <v>1</v>
      </c>
    </row>
    <row r="129" spans="1:9" ht="22.5" x14ac:dyDescent="0.2">
      <c r="A129" s="20" t="s">
        <v>5</v>
      </c>
      <c r="B129" s="133" t="s">
        <v>1341</v>
      </c>
      <c r="C129" s="141">
        <f t="shared" si="1"/>
        <v>1995</v>
      </c>
      <c r="D129" s="39">
        <v>2</v>
      </c>
      <c r="E129" s="142" t="s">
        <v>1561</v>
      </c>
      <c r="F129" s="29" t="s">
        <v>1562</v>
      </c>
      <c r="G129" s="29" t="s">
        <v>109</v>
      </c>
      <c r="H129" s="111">
        <v>1995</v>
      </c>
      <c r="I129" s="83">
        <v>1</v>
      </c>
    </row>
    <row r="130" spans="1:9" x14ac:dyDescent="0.2">
      <c r="A130" s="20" t="s">
        <v>5</v>
      </c>
      <c r="B130" s="140" t="s">
        <v>1341</v>
      </c>
      <c r="C130" s="141">
        <f t="shared" si="1"/>
        <v>1995</v>
      </c>
      <c r="D130" s="39">
        <v>3</v>
      </c>
      <c r="E130" s="142" t="s">
        <v>1563</v>
      </c>
      <c r="F130" s="29" t="s">
        <v>1564</v>
      </c>
      <c r="G130" s="29" t="s">
        <v>1565</v>
      </c>
      <c r="H130" s="111">
        <v>1995</v>
      </c>
      <c r="I130" s="83">
        <v>1</v>
      </c>
    </row>
    <row r="131" spans="1:9" x14ac:dyDescent="0.2">
      <c r="A131" s="20" t="s">
        <v>5</v>
      </c>
      <c r="B131" s="140" t="s">
        <v>1341</v>
      </c>
      <c r="C131" s="141">
        <f t="shared" si="1"/>
        <v>1995</v>
      </c>
      <c r="D131" s="39">
        <v>4</v>
      </c>
      <c r="E131" s="142" t="s">
        <v>1566</v>
      </c>
      <c r="F131" s="29" t="s">
        <v>1567</v>
      </c>
      <c r="G131" s="29" t="s">
        <v>131</v>
      </c>
      <c r="H131" s="111">
        <v>1995</v>
      </c>
      <c r="I131" s="83">
        <v>1</v>
      </c>
    </row>
    <row r="132" spans="1:9" ht="22.5" x14ac:dyDescent="0.2">
      <c r="A132" s="20" t="s">
        <v>5</v>
      </c>
      <c r="B132" s="140" t="s">
        <v>1341</v>
      </c>
      <c r="C132" s="141">
        <f t="shared" ref="C132:C195" si="2">H132</f>
        <v>1995</v>
      </c>
      <c r="D132" s="39">
        <v>5</v>
      </c>
      <c r="E132" s="142" t="s">
        <v>1568</v>
      </c>
      <c r="F132" s="29" t="s">
        <v>1569</v>
      </c>
      <c r="G132" s="38" t="s">
        <v>1259</v>
      </c>
      <c r="H132" s="111">
        <v>1995</v>
      </c>
      <c r="I132" s="83">
        <v>1</v>
      </c>
    </row>
    <row r="133" spans="1:9" ht="22.5" x14ac:dyDescent="0.2">
      <c r="A133" s="20" t="s">
        <v>5</v>
      </c>
      <c r="B133" s="140" t="s">
        <v>1341</v>
      </c>
      <c r="C133" s="141">
        <f t="shared" si="2"/>
        <v>1995</v>
      </c>
      <c r="D133" s="39">
        <v>6</v>
      </c>
      <c r="E133" s="142" t="s">
        <v>1570</v>
      </c>
      <c r="F133" s="29" t="s">
        <v>1571</v>
      </c>
      <c r="G133" s="29" t="s">
        <v>1572</v>
      </c>
      <c r="H133" s="111">
        <v>1995</v>
      </c>
      <c r="I133" s="83">
        <v>1</v>
      </c>
    </row>
    <row r="134" spans="1:9" ht="22.5" x14ac:dyDescent="0.2">
      <c r="A134" s="20" t="s">
        <v>5</v>
      </c>
      <c r="B134" s="140" t="s">
        <v>1341</v>
      </c>
      <c r="C134" s="141">
        <f t="shared" si="2"/>
        <v>1995</v>
      </c>
      <c r="D134" s="39">
        <v>7</v>
      </c>
      <c r="E134" s="142" t="s">
        <v>1460</v>
      </c>
      <c r="F134" s="29" t="s">
        <v>1573</v>
      </c>
      <c r="G134" s="29" t="s">
        <v>109</v>
      </c>
      <c r="H134" s="111">
        <v>1995</v>
      </c>
      <c r="I134" s="83">
        <v>1</v>
      </c>
    </row>
    <row r="135" spans="1:9" x14ac:dyDescent="0.2">
      <c r="A135" s="20" t="s">
        <v>5</v>
      </c>
      <c r="B135" s="140" t="s">
        <v>1341</v>
      </c>
      <c r="C135" s="141">
        <f t="shared" si="2"/>
        <v>1995</v>
      </c>
      <c r="D135" s="39">
        <v>8</v>
      </c>
      <c r="E135" s="142" t="s">
        <v>1574</v>
      </c>
      <c r="F135" s="29" t="s">
        <v>1575</v>
      </c>
      <c r="G135" s="29" t="s">
        <v>1469</v>
      </c>
      <c r="H135" s="103">
        <v>1995</v>
      </c>
      <c r="I135" s="83">
        <v>1</v>
      </c>
    </row>
    <row r="136" spans="1:9" ht="22.5" x14ac:dyDescent="0.2">
      <c r="A136" s="20" t="s">
        <v>5</v>
      </c>
      <c r="B136" s="133" t="s">
        <v>1341</v>
      </c>
      <c r="C136" s="141">
        <f t="shared" si="2"/>
        <v>1995</v>
      </c>
      <c r="D136" s="39">
        <v>9</v>
      </c>
      <c r="E136" s="142" t="s">
        <v>1576</v>
      </c>
      <c r="F136" s="29" t="s">
        <v>1577</v>
      </c>
      <c r="G136" s="29" t="s">
        <v>1276</v>
      </c>
      <c r="H136" s="103">
        <v>1995</v>
      </c>
      <c r="I136" s="83">
        <v>1</v>
      </c>
    </row>
    <row r="137" spans="1:9" x14ac:dyDescent="0.2">
      <c r="A137" s="20" t="s">
        <v>5</v>
      </c>
      <c r="B137" s="140" t="s">
        <v>1341</v>
      </c>
      <c r="C137" s="141">
        <f t="shared" si="2"/>
        <v>1995</v>
      </c>
      <c r="D137" s="39">
        <v>10</v>
      </c>
      <c r="E137" s="142" t="s">
        <v>1462</v>
      </c>
      <c r="F137" s="29" t="s">
        <v>1578</v>
      </c>
      <c r="G137" s="29" t="s">
        <v>1276</v>
      </c>
      <c r="H137" s="103">
        <v>1995</v>
      </c>
      <c r="I137" s="83">
        <v>1</v>
      </c>
    </row>
    <row r="138" spans="1:9" ht="22.5" x14ac:dyDescent="0.2">
      <c r="A138" s="20" t="s">
        <v>5</v>
      </c>
      <c r="B138" s="140" t="s">
        <v>1341</v>
      </c>
      <c r="C138" s="141">
        <f t="shared" si="2"/>
        <v>1995</v>
      </c>
      <c r="D138" s="39">
        <v>11</v>
      </c>
      <c r="E138" s="144" t="s">
        <v>1579</v>
      </c>
      <c r="F138" s="29" t="s">
        <v>1580</v>
      </c>
      <c r="G138" s="29" t="s">
        <v>1469</v>
      </c>
      <c r="H138" s="103">
        <v>1995</v>
      </c>
      <c r="I138" s="83">
        <v>1</v>
      </c>
    </row>
    <row r="139" spans="1:9" x14ac:dyDescent="0.2">
      <c r="A139" s="20" t="s">
        <v>5</v>
      </c>
      <c r="B139" s="133" t="s">
        <v>1341</v>
      </c>
      <c r="C139" s="141">
        <f t="shared" si="2"/>
        <v>1995</v>
      </c>
      <c r="D139" s="39">
        <v>12</v>
      </c>
      <c r="E139" s="142" t="s">
        <v>1581</v>
      </c>
      <c r="F139" s="29" t="s">
        <v>1582</v>
      </c>
      <c r="G139" s="29" t="s">
        <v>1469</v>
      </c>
      <c r="H139" s="26">
        <v>1995</v>
      </c>
      <c r="I139" s="83">
        <v>1</v>
      </c>
    </row>
    <row r="140" spans="1:9" ht="22.5" x14ac:dyDescent="0.2">
      <c r="A140" s="20" t="s">
        <v>5</v>
      </c>
      <c r="B140" s="140" t="s">
        <v>1341</v>
      </c>
      <c r="C140" s="141">
        <f t="shared" si="2"/>
        <v>1995</v>
      </c>
      <c r="D140" s="39">
        <v>13</v>
      </c>
      <c r="E140" s="142" t="s">
        <v>1583</v>
      </c>
      <c r="F140" s="29" t="s">
        <v>1584</v>
      </c>
      <c r="G140" s="29" t="s">
        <v>1585</v>
      </c>
      <c r="H140" s="103">
        <v>1995</v>
      </c>
      <c r="I140" s="83"/>
    </row>
    <row r="141" spans="1:9" ht="22.5" x14ac:dyDescent="0.2">
      <c r="A141" s="20" t="s">
        <v>5</v>
      </c>
      <c r="B141" s="140" t="s">
        <v>52</v>
      </c>
      <c r="C141" s="141">
        <f t="shared" si="2"/>
        <v>1996</v>
      </c>
      <c r="D141" s="39">
        <v>1</v>
      </c>
      <c r="E141" s="142" t="s">
        <v>1586</v>
      </c>
      <c r="F141" s="29" t="s">
        <v>1587</v>
      </c>
      <c r="G141" s="29" t="s">
        <v>226</v>
      </c>
      <c r="H141" s="111">
        <v>1996</v>
      </c>
      <c r="I141" s="83">
        <v>1</v>
      </c>
    </row>
    <row r="142" spans="1:9" ht="22.5" x14ac:dyDescent="0.2">
      <c r="A142" s="20" t="s">
        <v>5</v>
      </c>
      <c r="B142" s="140" t="s">
        <v>52</v>
      </c>
      <c r="C142" s="141">
        <f t="shared" si="2"/>
        <v>1996</v>
      </c>
      <c r="D142" s="39">
        <v>2</v>
      </c>
      <c r="E142" s="142" t="s">
        <v>1588</v>
      </c>
      <c r="F142" s="29" t="s">
        <v>1589</v>
      </c>
      <c r="G142" s="29" t="s">
        <v>226</v>
      </c>
      <c r="H142" s="111">
        <v>1996</v>
      </c>
      <c r="I142" s="83">
        <v>1</v>
      </c>
    </row>
    <row r="143" spans="1:9" x14ac:dyDescent="0.2">
      <c r="A143" s="20" t="s">
        <v>5</v>
      </c>
      <c r="B143" s="140" t="s">
        <v>52</v>
      </c>
      <c r="C143" s="141">
        <f t="shared" si="2"/>
        <v>1996</v>
      </c>
      <c r="D143" s="39">
        <v>3</v>
      </c>
      <c r="E143" s="142" t="s">
        <v>1590</v>
      </c>
      <c r="F143" s="29" t="s">
        <v>1591</v>
      </c>
      <c r="G143" s="38" t="s">
        <v>141</v>
      </c>
      <c r="H143" s="111">
        <v>1996</v>
      </c>
      <c r="I143" s="83">
        <v>1</v>
      </c>
    </row>
    <row r="144" spans="1:9" x14ac:dyDescent="0.2">
      <c r="A144" s="20" t="s">
        <v>5</v>
      </c>
      <c r="B144" s="133" t="s">
        <v>52</v>
      </c>
      <c r="C144" s="141">
        <f t="shared" si="2"/>
        <v>1996</v>
      </c>
      <c r="D144" s="39">
        <v>4</v>
      </c>
      <c r="E144" s="142" t="s">
        <v>1592</v>
      </c>
      <c r="F144" s="29" t="s">
        <v>1593</v>
      </c>
      <c r="G144" s="29" t="s">
        <v>1541</v>
      </c>
      <c r="H144" s="111">
        <v>1996</v>
      </c>
      <c r="I144" s="83">
        <v>1</v>
      </c>
    </row>
    <row r="145" spans="1:9" x14ac:dyDescent="0.2">
      <c r="A145" s="20" t="s">
        <v>5</v>
      </c>
      <c r="B145" s="133" t="s">
        <v>52</v>
      </c>
      <c r="C145" s="141">
        <f t="shared" si="2"/>
        <v>1996</v>
      </c>
      <c r="D145" s="39">
        <v>5</v>
      </c>
      <c r="E145" s="142" t="s">
        <v>1594</v>
      </c>
      <c r="F145" s="29" t="s">
        <v>1595</v>
      </c>
      <c r="G145" s="29" t="s">
        <v>1276</v>
      </c>
      <c r="H145" s="111">
        <v>1996</v>
      </c>
      <c r="I145" s="83">
        <v>1</v>
      </c>
    </row>
    <row r="146" spans="1:9" x14ac:dyDescent="0.2">
      <c r="A146" s="20" t="s">
        <v>5</v>
      </c>
      <c r="B146" s="140" t="s">
        <v>52</v>
      </c>
      <c r="C146" s="141">
        <f t="shared" si="2"/>
        <v>1996</v>
      </c>
      <c r="D146" s="39">
        <v>6</v>
      </c>
      <c r="E146" s="142" t="s">
        <v>1596</v>
      </c>
      <c r="F146" s="29" t="s">
        <v>1597</v>
      </c>
      <c r="G146" s="29" t="s">
        <v>226</v>
      </c>
      <c r="H146" s="103">
        <v>1996</v>
      </c>
      <c r="I146" s="83">
        <v>1</v>
      </c>
    </row>
    <row r="147" spans="1:9" x14ac:dyDescent="0.2">
      <c r="A147" s="20" t="s">
        <v>5</v>
      </c>
      <c r="B147" s="133" t="s">
        <v>52</v>
      </c>
      <c r="C147" s="141">
        <f t="shared" si="2"/>
        <v>1996</v>
      </c>
      <c r="D147" s="39">
        <v>7</v>
      </c>
      <c r="E147" s="142" t="s">
        <v>1598</v>
      </c>
      <c r="F147" s="29" t="s">
        <v>1599</v>
      </c>
      <c r="G147" s="29" t="s">
        <v>226</v>
      </c>
      <c r="H147" s="103">
        <v>1996</v>
      </c>
      <c r="I147" s="83">
        <v>1</v>
      </c>
    </row>
    <row r="148" spans="1:9" x14ac:dyDescent="0.2">
      <c r="A148" s="20" t="s">
        <v>5</v>
      </c>
      <c r="B148" s="133" t="s">
        <v>52</v>
      </c>
      <c r="C148" s="141">
        <f t="shared" si="2"/>
        <v>1996</v>
      </c>
      <c r="D148" s="39">
        <v>8</v>
      </c>
      <c r="E148" s="142" t="s">
        <v>1600</v>
      </c>
      <c r="F148" s="29" t="s">
        <v>1601</v>
      </c>
      <c r="G148" s="38" t="s">
        <v>1259</v>
      </c>
      <c r="H148" s="103">
        <v>1996</v>
      </c>
      <c r="I148" s="83">
        <v>1</v>
      </c>
    </row>
    <row r="149" spans="1:9" x14ac:dyDescent="0.2">
      <c r="A149" s="20" t="s">
        <v>5</v>
      </c>
      <c r="B149" s="140" t="s">
        <v>52</v>
      </c>
      <c r="C149" s="141">
        <f t="shared" si="2"/>
        <v>1996</v>
      </c>
      <c r="D149" s="39">
        <v>9</v>
      </c>
      <c r="E149" s="142" t="s">
        <v>1514</v>
      </c>
      <c r="F149" s="29" t="s">
        <v>1602</v>
      </c>
      <c r="G149" s="29" t="s">
        <v>1420</v>
      </c>
      <c r="H149" s="103">
        <v>1996</v>
      </c>
      <c r="I149" s="83">
        <v>1</v>
      </c>
    </row>
    <row r="150" spans="1:9" x14ac:dyDescent="0.2">
      <c r="A150" s="20" t="s">
        <v>5</v>
      </c>
      <c r="B150" s="140" t="s">
        <v>52</v>
      </c>
      <c r="C150" s="141">
        <f t="shared" si="2"/>
        <v>1996</v>
      </c>
      <c r="D150" s="39">
        <v>10</v>
      </c>
      <c r="E150" s="142" t="s">
        <v>1462</v>
      </c>
      <c r="F150" s="29" t="s">
        <v>1603</v>
      </c>
      <c r="G150" s="38" t="s">
        <v>1259</v>
      </c>
      <c r="H150" s="103">
        <v>1996</v>
      </c>
      <c r="I150" s="83">
        <v>1</v>
      </c>
    </row>
    <row r="151" spans="1:9" x14ac:dyDescent="0.2">
      <c r="A151" s="20" t="s">
        <v>5</v>
      </c>
      <c r="B151" s="140" t="s">
        <v>52</v>
      </c>
      <c r="C151" s="141">
        <f t="shared" si="2"/>
        <v>1996</v>
      </c>
      <c r="D151" s="39">
        <v>11</v>
      </c>
      <c r="E151" s="142" t="s">
        <v>1604</v>
      </c>
      <c r="F151" s="29" t="s">
        <v>1543</v>
      </c>
      <c r="G151" s="29" t="s">
        <v>226</v>
      </c>
      <c r="H151" s="103">
        <v>1996</v>
      </c>
      <c r="I151" s="83">
        <v>1</v>
      </c>
    </row>
    <row r="152" spans="1:9" ht="22.5" x14ac:dyDescent="0.2">
      <c r="A152" s="20" t="s">
        <v>5</v>
      </c>
      <c r="B152" s="133" t="s">
        <v>52</v>
      </c>
      <c r="C152" s="141">
        <f t="shared" si="2"/>
        <v>1996</v>
      </c>
      <c r="D152" s="39">
        <v>12</v>
      </c>
      <c r="E152" s="142" t="s">
        <v>1605</v>
      </c>
      <c r="F152" s="29" t="s">
        <v>1606</v>
      </c>
      <c r="G152" s="29" t="s">
        <v>523</v>
      </c>
      <c r="H152" s="26">
        <v>1996</v>
      </c>
      <c r="I152" s="83">
        <v>1</v>
      </c>
    </row>
    <row r="153" spans="1:9" ht="22.5" x14ac:dyDescent="0.2">
      <c r="A153" s="20" t="s">
        <v>5</v>
      </c>
      <c r="B153" s="140" t="s">
        <v>52</v>
      </c>
      <c r="C153" s="141">
        <f t="shared" si="2"/>
        <v>1996</v>
      </c>
      <c r="D153" s="39">
        <v>13</v>
      </c>
      <c r="E153" s="142" t="s">
        <v>1454</v>
      </c>
      <c r="F153" s="29" t="s">
        <v>1607</v>
      </c>
      <c r="G153" s="29" t="s">
        <v>131</v>
      </c>
      <c r="H153" s="26">
        <v>1996</v>
      </c>
      <c r="I153" s="83">
        <v>1</v>
      </c>
    </row>
    <row r="154" spans="1:9" ht="22.5" x14ac:dyDescent="0.2">
      <c r="A154" s="20" t="s">
        <v>5</v>
      </c>
      <c r="B154" s="140" t="s">
        <v>52</v>
      </c>
      <c r="C154" s="141">
        <f t="shared" si="2"/>
        <v>1996</v>
      </c>
      <c r="D154" s="39">
        <v>14</v>
      </c>
      <c r="E154" s="142" t="s">
        <v>1608</v>
      </c>
      <c r="F154" s="29" t="s">
        <v>1609</v>
      </c>
      <c r="G154" s="29" t="s">
        <v>109</v>
      </c>
      <c r="H154" s="26">
        <v>1996</v>
      </c>
      <c r="I154" s="83">
        <v>1</v>
      </c>
    </row>
    <row r="155" spans="1:9" x14ac:dyDescent="0.2">
      <c r="A155" s="20" t="s">
        <v>5</v>
      </c>
      <c r="B155" s="140" t="s">
        <v>52</v>
      </c>
      <c r="C155" s="141">
        <f t="shared" si="2"/>
        <v>1996</v>
      </c>
      <c r="D155" s="39">
        <v>15</v>
      </c>
      <c r="E155" s="142" t="s">
        <v>1531</v>
      </c>
      <c r="F155" s="29" t="s">
        <v>1610</v>
      </c>
      <c r="G155" s="29" t="s">
        <v>1420</v>
      </c>
      <c r="H155" s="26">
        <v>1996</v>
      </c>
      <c r="I155" s="83">
        <v>1</v>
      </c>
    </row>
    <row r="156" spans="1:9" ht="33.75" x14ac:dyDescent="0.2">
      <c r="A156" s="20" t="s">
        <v>5</v>
      </c>
      <c r="B156" s="140" t="s">
        <v>52</v>
      </c>
      <c r="C156" s="141">
        <f t="shared" si="2"/>
        <v>1996</v>
      </c>
      <c r="D156" s="39">
        <v>16</v>
      </c>
      <c r="E156" s="142" t="s">
        <v>1611</v>
      </c>
      <c r="F156" s="29" t="s">
        <v>1612</v>
      </c>
      <c r="G156" s="29" t="s">
        <v>1276</v>
      </c>
      <c r="H156" s="26">
        <v>1996</v>
      </c>
      <c r="I156" s="83">
        <v>1</v>
      </c>
    </row>
    <row r="157" spans="1:9" ht="33.75" x14ac:dyDescent="0.2">
      <c r="A157" s="20" t="s">
        <v>5</v>
      </c>
      <c r="B157" s="133" t="s">
        <v>52</v>
      </c>
      <c r="C157" s="141">
        <f t="shared" si="2"/>
        <v>1996</v>
      </c>
      <c r="D157" s="39">
        <v>17</v>
      </c>
      <c r="E157" s="144" t="s">
        <v>1436</v>
      </c>
      <c r="F157" s="29" t="s">
        <v>1613</v>
      </c>
      <c r="G157" s="29" t="s">
        <v>1572</v>
      </c>
      <c r="H157" s="103">
        <v>1996</v>
      </c>
      <c r="I157" s="83">
        <v>1</v>
      </c>
    </row>
    <row r="158" spans="1:9" ht="22.5" x14ac:dyDescent="0.2">
      <c r="A158" s="20" t="s">
        <v>5</v>
      </c>
      <c r="B158" s="140" t="s">
        <v>52</v>
      </c>
      <c r="C158" s="141">
        <f t="shared" si="2"/>
        <v>1996</v>
      </c>
      <c r="D158" s="39">
        <v>18</v>
      </c>
      <c r="E158" s="142" t="s">
        <v>1596</v>
      </c>
      <c r="F158" s="29" t="s">
        <v>1614</v>
      </c>
      <c r="G158" s="29" t="s">
        <v>226</v>
      </c>
      <c r="H158" s="26">
        <v>1996</v>
      </c>
      <c r="I158" s="83">
        <v>1</v>
      </c>
    </row>
    <row r="159" spans="1:9" ht="22.5" x14ac:dyDescent="0.2">
      <c r="A159" s="20" t="s">
        <v>5</v>
      </c>
      <c r="B159" s="140" t="s">
        <v>1341</v>
      </c>
      <c r="C159" s="141">
        <f t="shared" si="2"/>
        <v>1996</v>
      </c>
      <c r="D159" s="39">
        <v>1</v>
      </c>
      <c r="E159" s="142" t="s">
        <v>1615</v>
      </c>
      <c r="F159" s="29" t="s">
        <v>1616</v>
      </c>
      <c r="G159" s="29" t="s">
        <v>1276</v>
      </c>
      <c r="H159" s="111">
        <v>1996</v>
      </c>
      <c r="I159" s="83">
        <v>1</v>
      </c>
    </row>
    <row r="160" spans="1:9" x14ac:dyDescent="0.2">
      <c r="A160" s="20" t="s">
        <v>5</v>
      </c>
      <c r="B160" s="133" t="s">
        <v>1341</v>
      </c>
      <c r="C160" s="141">
        <f t="shared" si="2"/>
        <v>1996</v>
      </c>
      <c r="D160" s="39">
        <v>2</v>
      </c>
      <c r="E160" s="142" t="s">
        <v>1617</v>
      </c>
      <c r="F160" s="29" t="s">
        <v>1618</v>
      </c>
      <c r="G160" s="29" t="s">
        <v>1276</v>
      </c>
      <c r="H160" s="111">
        <v>1996</v>
      </c>
      <c r="I160" s="83">
        <v>1</v>
      </c>
    </row>
    <row r="161" spans="1:9" x14ac:dyDescent="0.2">
      <c r="A161" s="20" t="s">
        <v>5</v>
      </c>
      <c r="B161" s="140" t="s">
        <v>1341</v>
      </c>
      <c r="C161" s="141">
        <f t="shared" si="2"/>
        <v>1996</v>
      </c>
      <c r="D161" s="39">
        <v>3</v>
      </c>
      <c r="E161" s="142" t="s">
        <v>1619</v>
      </c>
      <c r="F161" s="29" t="s">
        <v>1620</v>
      </c>
      <c r="G161" s="29" t="s">
        <v>1621</v>
      </c>
      <c r="H161" s="26">
        <v>1996</v>
      </c>
      <c r="I161" s="83">
        <v>1</v>
      </c>
    </row>
    <row r="162" spans="1:9" ht="22.5" x14ac:dyDescent="0.2">
      <c r="A162" s="20" t="s">
        <v>5</v>
      </c>
      <c r="B162" s="140" t="s">
        <v>1341</v>
      </c>
      <c r="C162" s="141">
        <f t="shared" si="2"/>
        <v>1996</v>
      </c>
      <c r="D162" s="39">
        <v>4</v>
      </c>
      <c r="E162" s="142" t="s">
        <v>1622</v>
      </c>
      <c r="F162" s="29" t="s">
        <v>1623</v>
      </c>
      <c r="G162" s="29" t="s">
        <v>109</v>
      </c>
      <c r="H162" s="103">
        <v>1996</v>
      </c>
      <c r="I162" s="83">
        <v>1</v>
      </c>
    </row>
    <row r="163" spans="1:9" ht="22.5" x14ac:dyDescent="0.2">
      <c r="A163" s="20" t="s">
        <v>5</v>
      </c>
      <c r="B163" s="133" t="s">
        <v>1341</v>
      </c>
      <c r="C163" s="141">
        <f t="shared" si="2"/>
        <v>1996</v>
      </c>
      <c r="D163" s="39">
        <v>5</v>
      </c>
      <c r="E163" s="142" t="s">
        <v>1624</v>
      </c>
      <c r="F163" s="29" t="s">
        <v>1625</v>
      </c>
      <c r="G163" s="29" t="s">
        <v>1626</v>
      </c>
      <c r="H163" s="103">
        <v>1996</v>
      </c>
      <c r="I163" s="83">
        <v>1</v>
      </c>
    </row>
    <row r="164" spans="1:9" x14ac:dyDescent="0.2">
      <c r="A164" s="20" t="s">
        <v>5</v>
      </c>
      <c r="B164" s="133" t="s">
        <v>1341</v>
      </c>
      <c r="C164" s="141">
        <f t="shared" si="2"/>
        <v>1996</v>
      </c>
      <c r="D164" s="39">
        <v>6</v>
      </c>
      <c r="E164" s="144" t="s">
        <v>1574</v>
      </c>
      <c r="F164" s="38" t="s">
        <v>1627</v>
      </c>
      <c r="G164" s="29" t="s">
        <v>1469</v>
      </c>
      <c r="H164" s="103">
        <v>1996</v>
      </c>
      <c r="I164" s="83">
        <v>1</v>
      </c>
    </row>
    <row r="165" spans="1:9" ht="22.5" x14ac:dyDescent="0.2">
      <c r="A165" s="20" t="s">
        <v>5</v>
      </c>
      <c r="B165" s="133" t="s">
        <v>1341</v>
      </c>
      <c r="C165" s="141">
        <f t="shared" si="2"/>
        <v>1996</v>
      </c>
      <c r="D165" s="39">
        <v>7</v>
      </c>
      <c r="E165" s="28"/>
      <c r="F165" s="29" t="s">
        <v>1628</v>
      </c>
      <c r="G165" s="29" t="s">
        <v>1469</v>
      </c>
      <c r="H165" s="26">
        <v>1996</v>
      </c>
      <c r="I165" s="83">
        <v>1</v>
      </c>
    </row>
    <row r="166" spans="1:9" x14ac:dyDescent="0.2">
      <c r="A166" s="20" t="s">
        <v>5</v>
      </c>
      <c r="B166" s="140" t="s">
        <v>1341</v>
      </c>
      <c r="C166" s="141">
        <f t="shared" si="2"/>
        <v>1996</v>
      </c>
      <c r="D166" s="39">
        <v>8</v>
      </c>
      <c r="E166" s="28"/>
      <c r="F166" s="29" t="s">
        <v>1629</v>
      </c>
      <c r="G166" s="29" t="s">
        <v>1630</v>
      </c>
      <c r="H166" s="26">
        <v>1996</v>
      </c>
      <c r="I166" s="83">
        <v>1</v>
      </c>
    </row>
    <row r="167" spans="1:9" x14ac:dyDescent="0.2">
      <c r="A167" s="20" t="s">
        <v>5</v>
      </c>
      <c r="B167" s="140" t="s">
        <v>1341</v>
      </c>
      <c r="C167" s="141">
        <f t="shared" si="2"/>
        <v>1996</v>
      </c>
      <c r="D167" s="39">
        <v>9</v>
      </c>
      <c r="E167" s="142" t="s">
        <v>1631</v>
      </c>
      <c r="F167" s="29" t="s">
        <v>1632</v>
      </c>
      <c r="G167" s="29" t="s">
        <v>1633</v>
      </c>
      <c r="H167" s="26">
        <v>1996</v>
      </c>
      <c r="I167" s="83">
        <v>1</v>
      </c>
    </row>
    <row r="168" spans="1:9" ht="33.75" x14ac:dyDescent="0.2">
      <c r="A168" s="20" t="s">
        <v>5</v>
      </c>
      <c r="B168" s="133" t="s">
        <v>1341</v>
      </c>
      <c r="C168" s="141">
        <f t="shared" si="2"/>
        <v>1996</v>
      </c>
      <c r="D168" s="39">
        <v>10</v>
      </c>
      <c r="E168" s="142" t="s">
        <v>1634</v>
      </c>
      <c r="F168" s="29" t="s">
        <v>1635</v>
      </c>
      <c r="G168" s="29" t="s">
        <v>1420</v>
      </c>
      <c r="H168" s="26">
        <v>1996</v>
      </c>
      <c r="I168" s="83">
        <v>1</v>
      </c>
    </row>
    <row r="169" spans="1:9" x14ac:dyDescent="0.2">
      <c r="A169" s="20" t="s">
        <v>5</v>
      </c>
      <c r="B169" s="140" t="s">
        <v>1341</v>
      </c>
      <c r="C169" s="141">
        <f t="shared" si="2"/>
        <v>1996</v>
      </c>
      <c r="D169" s="39">
        <v>11</v>
      </c>
      <c r="E169" s="142" t="s">
        <v>1636</v>
      </c>
      <c r="F169" s="29" t="s">
        <v>1637</v>
      </c>
      <c r="G169" s="29" t="s">
        <v>523</v>
      </c>
      <c r="H169" s="26">
        <v>1996</v>
      </c>
      <c r="I169" s="83">
        <v>1</v>
      </c>
    </row>
    <row r="170" spans="1:9" x14ac:dyDescent="0.2">
      <c r="A170" s="20" t="s">
        <v>5</v>
      </c>
      <c r="B170" s="133" t="s">
        <v>1341</v>
      </c>
      <c r="C170" s="141">
        <f t="shared" si="2"/>
        <v>1996</v>
      </c>
      <c r="D170" s="39">
        <v>12</v>
      </c>
      <c r="E170" s="142" t="s">
        <v>1638</v>
      </c>
      <c r="F170" s="29" t="s">
        <v>1625</v>
      </c>
      <c r="G170" s="29" t="s">
        <v>1392</v>
      </c>
      <c r="H170" s="26">
        <v>1996</v>
      </c>
      <c r="I170" s="83">
        <v>1</v>
      </c>
    </row>
    <row r="171" spans="1:9" x14ac:dyDescent="0.2">
      <c r="A171" s="20" t="s">
        <v>5</v>
      </c>
      <c r="B171" s="140" t="s">
        <v>1341</v>
      </c>
      <c r="C171" s="141">
        <f t="shared" si="2"/>
        <v>1996</v>
      </c>
      <c r="D171" s="39">
        <v>13</v>
      </c>
      <c r="E171" s="28"/>
      <c r="F171" s="29" t="s">
        <v>1526</v>
      </c>
      <c r="G171" s="29" t="s">
        <v>1469</v>
      </c>
      <c r="H171" s="111">
        <v>1996</v>
      </c>
      <c r="I171" s="83">
        <v>1</v>
      </c>
    </row>
    <row r="172" spans="1:9" x14ac:dyDescent="0.2">
      <c r="A172" s="20" t="s">
        <v>5</v>
      </c>
      <c r="B172" s="133" t="s">
        <v>1341</v>
      </c>
      <c r="C172" s="141">
        <f t="shared" si="2"/>
        <v>1996</v>
      </c>
      <c r="D172" s="39">
        <v>14</v>
      </c>
      <c r="E172" s="144" t="s">
        <v>1639</v>
      </c>
      <c r="F172" s="29" t="s">
        <v>1640</v>
      </c>
      <c r="G172" s="29" t="s">
        <v>1469</v>
      </c>
      <c r="H172" s="26">
        <v>1996</v>
      </c>
      <c r="I172" s="83">
        <v>1</v>
      </c>
    </row>
    <row r="173" spans="1:9" ht="22.5" x14ac:dyDescent="0.2">
      <c r="A173" s="20" t="s">
        <v>5</v>
      </c>
      <c r="B173" s="140" t="s">
        <v>1341</v>
      </c>
      <c r="C173" s="141">
        <f t="shared" si="2"/>
        <v>1996</v>
      </c>
      <c r="D173" s="39">
        <v>15</v>
      </c>
      <c r="E173" s="142" t="s">
        <v>1426</v>
      </c>
      <c r="F173" s="29" t="s">
        <v>1641</v>
      </c>
      <c r="G173" s="29" t="s">
        <v>109</v>
      </c>
      <c r="H173" s="103">
        <v>1996</v>
      </c>
      <c r="I173" s="83">
        <v>1</v>
      </c>
    </row>
    <row r="174" spans="1:9" ht="22.5" x14ac:dyDescent="0.2">
      <c r="A174" s="20" t="s">
        <v>5</v>
      </c>
      <c r="B174" s="140" t="s">
        <v>1341</v>
      </c>
      <c r="C174" s="141">
        <f t="shared" si="2"/>
        <v>1996</v>
      </c>
      <c r="D174" s="39">
        <v>16</v>
      </c>
      <c r="E174" s="28"/>
      <c r="F174" s="29" t="s">
        <v>1642</v>
      </c>
      <c r="G174" s="29" t="s">
        <v>1469</v>
      </c>
      <c r="H174" s="103">
        <v>1996</v>
      </c>
      <c r="I174" s="83">
        <v>1</v>
      </c>
    </row>
    <row r="175" spans="1:9" x14ac:dyDescent="0.2">
      <c r="A175" s="20" t="s">
        <v>5</v>
      </c>
      <c r="B175" s="140"/>
      <c r="C175" s="141">
        <f t="shared" si="2"/>
        <v>1996</v>
      </c>
      <c r="D175" s="39"/>
      <c r="E175" s="142" t="s">
        <v>1643</v>
      </c>
      <c r="F175" s="29" t="s">
        <v>1644</v>
      </c>
      <c r="G175" s="29" t="s">
        <v>1276</v>
      </c>
      <c r="H175" s="103">
        <v>1996</v>
      </c>
      <c r="I175" s="83"/>
    </row>
    <row r="176" spans="1:9" ht="22.5" x14ac:dyDescent="0.2">
      <c r="A176" s="20" t="s">
        <v>5</v>
      </c>
      <c r="B176" s="140"/>
      <c r="C176" s="141">
        <f t="shared" si="2"/>
        <v>1996</v>
      </c>
      <c r="D176" s="39"/>
      <c r="E176" s="144" t="s">
        <v>1645</v>
      </c>
      <c r="F176" s="29" t="s">
        <v>1646</v>
      </c>
      <c r="G176" s="38" t="s">
        <v>1259</v>
      </c>
      <c r="H176" s="103">
        <v>1996</v>
      </c>
      <c r="I176" s="83"/>
    </row>
    <row r="177" spans="1:9" ht="22.5" x14ac:dyDescent="0.2">
      <c r="A177" s="20" t="s">
        <v>5</v>
      </c>
      <c r="B177" s="140" t="s">
        <v>52</v>
      </c>
      <c r="C177" s="141">
        <f t="shared" si="2"/>
        <v>1997</v>
      </c>
      <c r="D177" s="39">
        <v>1</v>
      </c>
      <c r="E177" s="142" t="s">
        <v>1647</v>
      </c>
      <c r="F177" s="29" t="s">
        <v>1648</v>
      </c>
      <c r="G177" s="29" t="s">
        <v>226</v>
      </c>
      <c r="H177" s="70">
        <v>1997</v>
      </c>
      <c r="I177" s="83">
        <v>1</v>
      </c>
    </row>
    <row r="178" spans="1:9" x14ac:dyDescent="0.2">
      <c r="A178" s="20" t="s">
        <v>5</v>
      </c>
      <c r="B178" s="140" t="s">
        <v>52</v>
      </c>
      <c r="C178" s="141">
        <f t="shared" si="2"/>
        <v>1997</v>
      </c>
      <c r="D178" s="39">
        <v>2</v>
      </c>
      <c r="E178" s="142" t="s">
        <v>1649</v>
      </c>
      <c r="F178" s="29" t="s">
        <v>1650</v>
      </c>
      <c r="G178" s="38" t="s">
        <v>1259</v>
      </c>
      <c r="H178" s="26">
        <v>1997</v>
      </c>
      <c r="I178" s="83">
        <v>1</v>
      </c>
    </row>
    <row r="179" spans="1:9" ht="22.5" x14ac:dyDescent="0.2">
      <c r="A179" s="20" t="s">
        <v>5</v>
      </c>
      <c r="B179" s="133" t="s">
        <v>52</v>
      </c>
      <c r="C179" s="141">
        <f t="shared" si="2"/>
        <v>1997</v>
      </c>
      <c r="D179" s="39">
        <v>3</v>
      </c>
      <c r="E179" s="142" t="s">
        <v>1651</v>
      </c>
      <c r="F179" s="29" t="s">
        <v>1652</v>
      </c>
      <c r="G179" s="29" t="s">
        <v>1552</v>
      </c>
      <c r="H179" s="26">
        <v>1997</v>
      </c>
      <c r="I179" s="83">
        <v>1</v>
      </c>
    </row>
    <row r="180" spans="1:9" ht="22.5" x14ac:dyDescent="0.2">
      <c r="A180" s="20" t="s">
        <v>5</v>
      </c>
      <c r="B180" s="133" t="s">
        <v>52</v>
      </c>
      <c r="C180" s="141">
        <f t="shared" si="2"/>
        <v>1997</v>
      </c>
      <c r="D180" s="39">
        <v>4</v>
      </c>
      <c r="E180" s="142" t="s">
        <v>1557</v>
      </c>
      <c r="F180" s="29" t="s">
        <v>1653</v>
      </c>
      <c r="G180" s="29" t="s">
        <v>1276</v>
      </c>
      <c r="H180" s="26">
        <v>1997</v>
      </c>
      <c r="I180" s="83">
        <v>1</v>
      </c>
    </row>
    <row r="181" spans="1:9" ht="22.5" x14ac:dyDescent="0.2">
      <c r="A181" s="20" t="s">
        <v>5</v>
      </c>
      <c r="B181" s="140" t="s">
        <v>52</v>
      </c>
      <c r="C181" s="141">
        <f t="shared" si="2"/>
        <v>1997</v>
      </c>
      <c r="D181" s="39">
        <v>5</v>
      </c>
      <c r="E181" s="142" t="s">
        <v>1654</v>
      </c>
      <c r="F181" s="29" t="s">
        <v>1655</v>
      </c>
      <c r="G181" s="29" t="s">
        <v>131</v>
      </c>
      <c r="H181" s="26">
        <v>1997</v>
      </c>
      <c r="I181" s="83">
        <v>1</v>
      </c>
    </row>
    <row r="182" spans="1:9" x14ac:dyDescent="0.2">
      <c r="A182" s="20" t="s">
        <v>5</v>
      </c>
      <c r="B182" s="140" t="s">
        <v>1341</v>
      </c>
      <c r="C182" s="141">
        <f t="shared" si="2"/>
        <v>1997</v>
      </c>
      <c r="D182" s="39">
        <v>1</v>
      </c>
      <c r="E182" s="142" t="s">
        <v>1656</v>
      </c>
      <c r="F182" s="29" t="s">
        <v>1657</v>
      </c>
      <c r="G182" s="29" t="s">
        <v>1658</v>
      </c>
      <c r="H182" s="70">
        <v>1997</v>
      </c>
      <c r="I182" s="83">
        <v>1</v>
      </c>
    </row>
    <row r="183" spans="1:9" ht="22.5" x14ac:dyDescent="0.2">
      <c r="A183" s="20" t="s">
        <v>5</v>
      </c>
      <c r="B183" s="140" t="s">
        <v>1341</v>
      </c>
      <c r="C183" s="141">
        <f t="shared" si="2"/>
        <v>1997</v>
      </c>
      <c r="D183" s="39">
        <v>2</v>
      </c>
      <c r="E183" s="144" t="s">
        <v>1659</v>
      </c>
      <c r="F183" s="29" t="s">
        <v>1660</v>
      </c>
      <c r="G183" s="29" t="s">
        <v>1469</v>
      </c>
      <c r="H183" s="26">
        <v>1997</v>
      </c>
      <c r="I183" s="83">
        <v>1</v>
      </c>
    </row>
    <row r="184" spans="1:9" ht="22.5" x14ac:dyDescent="0.2">
      <c r="A184" s="20" t="s">
        <v>5</v>
      </c>
      <c r="B184" s="133" t="s">
        <v>1341</v>
      </c>
      <c r="C184" s="141">
        <f t="shared" si="2"/>
        <v>1997</v>
      </c>
      <c r="D184" s="39">
        <v>3</v>
      </c>
      <c r="E184" s="142" t="s">
        <v>1661</v>
      </c>
      <c r="F184" s="29" t="s">
        <v>1662</v>
      </c>
      <c r="G184" s="38" t="s">
        <v>1259</v>
      </c>
      <c r="H184" s="26">
        <v>1997</v>
      </c>
      <c r="I184" s="83">
        <v>1</v>
      </c>
    </row>
    <row r="185" spans="1:9" ht="22.5" x14ac:dyDescent="0.2">
      <c r="A185" s="20" t="s">
        <v>5</v>
      </c>
      <c r="B185" s="140" t="s">
        <v>1341</v>
      </c>
      <c r="C185" s="141">
        <f t="shared" si="2"/>
        <v>1997</v>
      </c>
      <c r="D185" s="39">
        <v>4</v>
      </c>
      <c r="E185" s="142" t="s">
        <v>1663</v>
      </c>
      <c r="F185" s="29" t="s">
        <v>1664</v>
      </c>
      <c r="G185" s="38" t="s">
        <v>1259</v>
      </c>
      <c r="H185" s="70">
        <v>1997</v>
      </c>
      <c r="I185" s="83">
        <v>1</v>
      </c>
    </row>
    <row r="186" spans="1:9" ht="22.5" x14ac:dyDescent="0.2">
      <c r="A186" s="20" t="s">
        <v>5</v>
      </c>
      <c r="B186" s="140" t="s">
        <v>1341</v>
      </c>
      <c r="C186" s="141">
        <f t="shared" si="2"/>
        <v>1997</v>
      </c>
      <c r="D186" s="39">
        <v>5</v>
      </c>
      <c r="E186" s="142" t="s">
        <v>1462</v>
      </c>
      <c r="F186" s="29" t="s">
        <v>1665</v>
      </c>
      <c r="G186" s="29" t="s">
        <v>1276</v>
      </c>
      <c r="H186" s="26">
        <v>1997</v>
      </c>
      <c r="I186" s="83">
        <v>1</v>
      </c>
    </row>
    <row r="187" spans="1:9" x14ac:dyDescent="0.2">
      <c r="A187" s="20" t="s">
        <v>5</v>
      </c>
      <c r="B187" s="140" t="s">
        <v>1341</v>
      </c>
      <c r="C187" s="141">
        <f t="shared" si="2"/>
        <v>1997</v>
      </c>
      <c r="D187" s="39">
        <v>6</v>
      </c>
      <c r="E187" s="142" t="s">
        <v>1666</v>
      </c>
      <c r="F187" s="29" t="s">
        <v>1667</v>
      </c>
      <c r="G187" s="29" t="s">
        <v>1621</v>
      </c>
      <c r="H187" s="26">
        <v>1997</v>
      </c>
      <c r="I187" s="83">
        <v>1</v>
      </c>
    </row>
    <row r="188" spans="1:9" ht="33.75" x14ac:dyDescent="0.2">
      <c r="A188" s="20" t="s">
        <v>5</v>
      </c>
      <c r="B188" s="133" t="s">
        <v>1341</v>
      </c>
      <c r="C188" s="141">
        <f t="shared" si="2"/>
        <v>1997</v>
      </c>
      <c r="D188" s="39">
        <v>7</v>
      </c>
      <c r="E188" s="146" t="s">
        <v>1668</v>
      </c>
      <c r="F188" s="29" t="s">
        <v>1669</v>
      </c>
      <c r="G188" s="29" t="s">
        <v>1670</v>
      </c>
      <c r="H188" s="70">
        <v>1997</v>
      </c>
      <c r="I188" s="83">
        <v>1</v>
      </c>
    </row>
    <row r="189" spans="1:9" ht="22.5" x14ac:dyDescent="0.2">
      <c r="A189" s="20" t="s">
        <v>5</v>
      </c>
      <c r="B189" s="140" t="s">
        <v>1341</v>
      </c>
      <c r="C189" s="141">
        <f t="shared" si="2"/>
        <v>1997</v>
      </c>
      <c r="D189" s="39">
        <v>8</v>
      </c>
      <c r="E189" s="146" t="s">
        <v>1668</v>
      </c>
      <c r="F189" s="29" t="s">
        <v>1671</v>
      </c>
      <c r="G189" s="29" t="s">
        <v>1670</v>
      </c>
      <c r="H189" s="26">
        <v>1997</v>
      </c>
      <c r="I189" s="83">
        <v>1</v>
      </c>
    </row>
    <row r="190" spans="1:9" ht="22.5" x14ac:dyDescent="0.2">
      <c r="A190" s="20" t="s">
        <v>5</v>
      </c>
      <c r="B190" s="140" t="s">
        <v>1341</v>
      </c>
      <c r="C190" s="141">
        <f t="shared" si="2"/>
        <v>1997</v>
      </c>
      <c r="D190" s="39">
        <v>9</v>
      </c>
      <c r="E190" s="146"/>
      <c r="F190" s="29" t="s">
        <v>1672</v>
      </c>
      <c r="G190" s="29" t="s">
        <v>1673</v>
      </c>
      <c r="H190" s="26">
        <v>1997</v>
      </c>
      <c r="I190" s="83">
        <v>1</v>
      </c>
    </row>
    <row r="191" spans="1:9" x14ac:dyDescent="0.2">
      <c r="A191" s="20" t="s">
        <v>5</v>
      </c>
      <c r="B191" s="140" t="s">
        <v>52</v>
      </c>
      <c r="C191" s="141">
        <f t="shared" si="2"/>
        <v>1998</v>
      </c>
      <c r="D191" s="39">
        <v>1</v>
      </c>
      <c r="E191" s="142" t="s">
        <v>1674</v>
      </c>
      <c r="F191" s="29" t="s">
        <v>1675</v>
      </c>
      <c r="G191" s="29" t="s">
        <v>131</v>
      </c>
      <c r="H191" s="70">
        <v>1998</v>
      </c>
      <c r="I191" s="83">
        <v>1</v>
      </c>
    </row>
    <row r="192" spans="1:9" x14ac:dyDescent="0.2">
      <c r="A192" s="20" t="s">
        <v>5</v>
      </c>
      <c r="B192" s="133" t="s">
        <v>52</v>
      </c>
      <c r="C192" s="141">
        <f t="shared" si="2"/>
        <v>1998</v>
      </c>
      <c r="D192" s="39">
        <v>2</v>
      </c>
      <c r="E192" s="142" t="s">
        <v>1598</v>
      </c>
      <c r="F192" s="29" t="s">
        <v>1676</v>
      </c>
      <c r="G192" s="29" t="s">
        <v>226</v>
      </c>
      <c r="H192" s="70">
        <v>1998</v>
      </c>
      <c r="I192" s="83">
        <v>1</v>
      </c>
    </row>
    <row r="193" spans="1:9" x14ac:dyDescent="0.2">
      <c r="A193" s="20" t="s">
        <v>5</v>
      </c>
      <c r="B193" s="140" t="s">
        <v>52</v>
      </c>
      <c r="C193" s="141">
        <f t="shared" si="2"/>
        <v>1998</v>
      </c>
      <c r="D193" s="39">
        <v>3</v>
      </c>
      <c r="E193" s="142" t="s">
        <v>1462</v>
      </c>
      <c r="F193" s="29" t="s">
        <v>1677</v>
      </c>
      <c r="G193" s="38" t="s">
        <v>1259</v>
      </c>
      <c r="H193" s="26">
        <v>1998</v>
      </c>
      <c r="I193" s="83">
        <v>1</v>
      </c>
    </row>
    <row r="194" spans="1:9" ht="22.5" x14ac:dyDescent="0.2">
      <c r="A194" s="20" t="s">
        <v>5</v>
      </c>
      <c r="B194" s="133" t="s">
        <v>52</v>
      </c>
      <c r="C194" s="141">
        <f t="shared" si="2"/>
        <v>1998</v>
      </c>
      <c r="D194" s="39">
        <v>4</v>
      </c>
      <c r="E194" s="142" t="s">
        <v>1454</v>
      </c>
      <c r="F194" s="29" t="s">
        <v>1678</v>
      </c>
      <c r="G194" s="29" t="s">
        <v>131</v>
      </c>
      <c r="H194" s="70">
        <v>1998</v>
      </c>
      <c r="I194" s="83">
        <v>1</v>
      </c>
    </row>
    <row r="195" spans="1:9" ht="22.5" x14ac:dyDescent="0.2">
      <c r="A195" s="20" t="s">
        <v>5</v>
      </c>
      <c r="B195" s="133" t="s">
        <v>52</v>
      </c>
      <c r="C195" s="141">
        <f t="shared" si="2"/>
        <v>1998</v>
      </c>
      <c r="D195" s="39">
        <v>5</v>
      </c>
      <c r="E195" s="142" t="s">
        <v>1679</v>
      </c>
      <c r="F195" s="38" t="s">
        <v>1680</v>
      </c>
      <c r="G195" s="38" t="s">
        <v>1276</v>
      </c>
      <c r="H195" s="26">
        <v>1998</v>
      </c>
      <c r="I195" s="83">
        <v>1</v>
      </c>
    </row>
    <row r="196" spans="1:9" ht="45" x14ac:dyDescent="0.2">
      <c r="A196" s="20" t="s">
        <v>5</v>
      </c>
      <c r="B196" s="140" t="s">
        <v>1341</v>
      </c>
      <c r="C196" s="141">
        <f t="shared" ref="C196:C259" si="3">H196</f>
        <v>1998</v>
      </c>
      <c r="D196" s="39">
        <v>1</v>
      </c>
      <c r="E196" s="142" t="s">
        <v>1681</v>
      </c>
      <c r="F196" s="29" t="s">
        <v>1682</v>
      </c>
      <c r="G196" s="29" t="s">
        <v>1420</v>
      </c>
      <c r="H196" s="103">
        <v>1998</v>
      </c>
      <c r="I196" s="83">
        <v>1</v>
      </c>
    </row>
    <row r="197" spans="1:9" ht="22.5" x14ac:dyDescent="0.2">
      <c r="A197" s="20" t="s">
        <v>5</v>
      </c>
      <c r="B197" s="133" t="s">
        <v>1341</v>
      </c>
      <c r="C197" s="141">
        <f t="shared" si="3"/>
        <v>1998</v>
      </c>
      <c r="D197" s="39">
        <v>2</v>
      </c>
      <c r="E197" s="142" t="s">
        <v>1683</v>
      </c>
      <c r="F197" s="29" t="s">
        <v>1684</v>
      </c>
      <c r="G197" s="29" t="s">
        <v>1420</v>
      </c>
      <c r="H197" s="103">
        <v>1998</v>
      </c>
      <c r="I197" s="83">
        <v>1</v>
      </c>
    </row>
    <row r="198" spans="1:9" ht="22.5" x14ac:dyDescent="0.2">
      <c r="A198" s="20" t="s">
        <v>5</v>
      </c>
      <c r="B198" s="140" t="s">
        <v>1341</v>
      </c>
      <c r="C198" s="141">
        <f t="shared" si="3"/>
        <v>1998</v>
      </c>
      <c r="D198" s="39">
        <v>3</v>
      </c>
      <c r="E198" s="146"/>
      <c r="F198" s="29" t="s">
        <v>1685</v>
      </c>
      <c r="G198" s="29" t="s">
        <v>1469</v>
      </c>
      <c r="H198" s="103">
        <v>1998</v>
      </c>
      <c r="I198" s="83">
        <v>1</v>
      </c>
    </row>
    <row r="199" spans="1:9" x14ac:dyDescent="0.2">
      <c r="A199" s="20" t="s">
        <v>5</v>
      </c>
      <c r="B199" s="133" t="s">
        <v>1341</v>
      </c>
      <c r="C199" s="141">
        <f t="shared" si="3"/>
        <v>1998</v>
      </c>
      <c r="D199" s="39">
        <v>4</v>
      </c>
      <c r="E199" s="142" t="s">
        <v>1546</v>
      </c>
      <c r="F199" s="29" t="s">
        <v>1686</v>
      </c>
      <c r="G199" s="29" t="s">
        <v>1334</v>
      </c>
      <c r="H199" s="103">
        <v>1998</v>
      </c>
      <c r="I199" s="83">
        <v>1</v>
      </c>
    </row>
    <row r="200" spans="1:9" ht="22.5" x14ac:dyDescent="0.2">
      <c r="A200" s="20" t="s">
        <v>5</v>
      </c>
      <c r="B200" s="140" t="s">
        <v>52</v>
      </c>
      <c r="C200" s="141">
        <f t="shared" si="3"/>
        <v>1999</v>
      </c>
      <c r="D200" s="39">
        <v>5</v>
      </c>
      <c r="E200" s="142" t="s">
        <v>1586</v>
      </c>
      <c r="F200" s="29" t="s">
        <v>1687</v>
      </c>
      <c r="G200" s="29" t="s">
        <v>226</v>
      </c>
      <c r="H200" s="103">
        <v>1999</v>
      </c>
      <c r="I200" s="83">
        <v>1</v>
      </c>
    </row>
    <row r="201" spans="1:9" x14ac:dyDescent="0.2">
      <c r="A201" s="20" t="s">
        <v>5</v>
      </c>
      <c r="B201" s="133" t="s">
        <v>52</v>
      </c>
      <c r="C201" s="141">
        <f t="shared" si="3"/>
        <v>1999</v>
      </c>
      <c r="D201" s="39" t="s">
        <v>1688</v>
      </c>
      <c r="E201" s="142" t="s">
        <v>1501</v>
      </c>
      <c r="F201" s="29" t="s">
        <v>1689</v>
      </c>
      <c r="G201" s="29" t="s">
        <v>226</v>
      </c>
      <c r="H201" s="103">
        <v>1999</v>
      </c>
      <c r="I201" s="83">
        <v>1</v>
      </c>
    </row>
    <row r="202" spans="1:9" ht="22.5" x14ac:dyDescent="0.2">
      <c r="A202" s="20" t="s">
        <v>5</v>
      </c>
      <c r="B202" s="140" t="s">
        <v>52</v>
      </c>
      <c r="C202" s="141">
        <f t="shared" si="3"/>
        <v>1999</v>
      </c>
      <c r="D202" s="39">
        <v>7</v>
      </c>
      <c r="E202" s="142" t="s">
        <v>1690</v>
      </c>
      <c r="F202" s="29" t="s">
        <v>1691</v>
      </c>
      <c r="G202" s="29" t="s">
        <v>226</v>
      </c>
      <c r="H202" s="103">
        <v>1999</v>
      </c>
      <c r="I202" s="83">
        <v>1</v>
      </c>
    </row>
    <row r="203" spans="1:9" x14ac:dyDescent="0.2">
      <c r="A203" s="20" t="s">
        <v>5</v>
      </c>
      <c r="B203" s="133" t="s">
        <v>52</v>
      </c>
      <c r="C203" s="141">
        <f t="shared" si="3"/>
        <v>1999</v>
      </c>
      <c r="D203" s="39">
        <v>8</v>
      </c>
      <c r="E203" s="142" t="s">
        <v>1692</v>
      </c>
      <c r="F203" s="29" t="s">
        <v>1693</v>
      </c>
      <c r="G203" s="29" t="s">
        <v>226</v>
      </c>
      <c r="H203" s="103">
        <v>1999</v>
      </c>
      <c r="I203" s="83">
        <v>1</v>
      </c>
    </row>
    <row r="204" spans="1:9" x14ac:dyDescent="0.2">
      <c r="A204" s="20" t="s">
        <v>5</v>
      </c>
      <c r="B204" s="140" t="s">
        <v>52</v>
      </c>
      <c r="C204" s="141">
        <f t="shared" si="3"/>
        <v>1999</v>
      </c>
      <c r="D204" s="39">
        <v>9</v>
      </c>
      <c r="E204" s="142" t="s">
        <v>1514</v>
      </c>
      <c r="F204" s="29" t="s">
        <v>1694</v>
      </c>
      <c r="G204" s="29" t="s">
        <v>1420</v>
      </c>
      <c r="H204" s="103">
        <v>1999</v>
      </c>
      <c r="I204" s="83">
        <v>1</v>
      </c>
    </row>
    <row r="205" spans="1:9" x14ac:dyDescent="0.2">
      <c r="A205" s="20" t="s">
        <v>5</v>
      </c>
      <c r="B205" s="140" t="s">
        <v>52</v>
      </c>
      <c r="C205" s="141">
        <f t="shared" si="3"/>
        <v>1999</v>
      </c>
      <c r="D205" s="39">
        <v>10</v>
      </c>
      <c r="E205" s="142" t="s">
        <v>1462</v>
      </c>
      <c r="F205" s="29" t="s">
        <v>1695</v>
      </c>
      <c r="G205" s="38" t="s">
        <v>1259</v>
      </c>
      <c r="H205" s="103">
        <v>1999</v>
      </c>
      <c r="I205" s="83">
        <v>1</v>
      </c>
    </row>
    <row r="206" spans="1:9" ht="22.5" x14ac:dyDescent="0.2">
      <c r="A206" s="20" t="s">
        <v>5</v>
      </c>
      <c r="B206" s="133" t="s">
        <v>1341</v>
      </c>
      <c r="C206" s="141">
        <f t="shared" si="3"/>
        <v>1999</v>
      </c>
      <c r="D206" s="39">
        <v>1</v>
      </c>
      <c r="E206" s="142" t="s">
        <v>1696</v>
      </c>
      <c r="F206" s="29" t="s">
        <v>1697</v>
      </c>
      <c r="G206" s="29" t="s">
        <v>226</v>
      </c>
      <c r="H206" s="103">
        <v>1999</v>
      </c>
      <c r="I206" s="83">
        <v>1</v>
      </c>
    </row>
    <row r="207" spans="1:9" ht="33.75" x14ac:dyDescent="0.2">
      <c r="A207" s="20" t="s">
        <v>5</v>
      </c>
      <c r="B207" s="140" t="s">
        <v>1341</v>
      </c>
      <c r="C207" s="141">
        <f t="shared" si="3"/>
        <v>1999</v>
      </c>
      <c r="D207" s="39">
        <v>2</v>
      </c>
      <c r="E207" s="142" t="s">
        <v>1698</v>
      </c>
      <c r="F207" s="29" t="s">
        <v>1699</v>
      </c>
      <c r="G207" s="29" t="s">
        <v>1276</v>
      </c>
      <c r="H207" s="103">
        <v>1999</v>
      </c>
      <c r="I207" s="83">
        <v>1</v>
      </c>
    </row>
    <row r="208" spans="1:9" ht="22.5" x14ac:dyDescent="0.2">
      <c r="A208" s="20" t="s">
        <v>5</v>
      </c>
      <c r="B208" s="140" t="s">
        <v>1341</v>
      </c>
      <c r="C208" s="141">
        <f t="shared" si="3"/>
        <v>1999</v>
      </c>
      <c r="D208" s="39">
        <v>3</v>
      </c>
      <c r="E208" s="142" t="s">
        <v>1700</v>
      </c>
      <c r="F208" s="29" t="s">
        <v>1701</v>
      </c>
      <c r="G208" s="29" t="s">
        <v>1702</v>
      </c>
      <c r="H208" s="103">
        <v>1999</v>
      </c>
      <c r="I208" s="83">
        <v>1</v>
      </c>
    </row>
    <row r="209" spans="1:9" x14ac:dyDescent="0.2">
      <c r="A209" s="20" t="s">
        <v>5</v>
      </c>
      <c r="B209" s="140" t="s">
        <v>1341</v>
      </c>
      <c r="C209" s="141">
        <f t="shared" si="3"/>
        <v>1999</v>
      </c>
      <c r="D209" s="39">
        <v>4</v>
      </c>
      <c r="E209" s="146"/>
      <c r="F209" s="29" t="s">
        <v>1703</v>
      </c>
      <c r="G209" s="29" t="s">
        <v>1469</v>
      </c>
      <c r="H209" s="103">
        <v>1999</v>
      </c>
      <c r="I209" s="83">
        <v>1</v>
      </c>
    </row>
    <row r="210" spans="1:9" ht="22.5" x14ac:dyDescent="0.2">
      <c r="A210" s="20" t="s">
        <v>5</v>
      </c>
      <c r="B210" s="140" t="s">
        <v>1341</v>
      </c>
      <c r="C210" s="141">
        <f t="shared" si="3"/>
        <v>1999</v>
      </c>
      <c r="D210" s="39">
        <v>5</v>
      </c>
      <c r="E210" s="142" t="s">
        <v>1704</v>
      </c>
      <c r="F210" s="29" t="s">
        <v>1705</v>
      </c>
      <c r="G210" s="29" t="s">
        <v>1706</v>
      </c>
      <c r="H210" s="103">
        <v>1999</v>
      </c>
      <c r="I210" s="83">
        <v>1</v>
      </c>
    </row>
    <row r="211" spans="1:9" ht="33.75" x14ac:dyDescent="0.2">
      <c r="A211" s="20" t="s">
        <v>5</v>
      </c>
      <c r="B211" s="140" t="s">
        <v>1341</v>
      </c>
      <c r="C211" s="141">
        <f t="shared" si="3"/>
        <v>1999</v>
      </c>
      <c r="D211" s="39">
        <v>6</v>
      </c>
      <c r="E211" s="142" t="s">
        <v>1707</v>
      </c>
      <c r="F211" s="29" t="s">
        <v>1708</v>
      </c>
      <c r="G211" s="29" t="s">
        <v>1420</v>
      </c>
      <c r="H211" s="103">
        <v>1999</v>
      </c>
      <c r="I211" s="83">
        <v>1</v>
      </c>
    </row>
    <row r="212" spans="1:9" x14ac:dyDescent="0.2">
      <c r="A212" s="20" t="s">
        <v>5</v>
      </c>
      <c r="B212" s="133" t="s">
        <v>1341</v>
      </c>
      <c r="C212" s="141">
        <f t="shared" si="3"/>
        <v>1999</v>
      </c>
      <c r="D212" s="39">
        <v>7</v>
      </c>
      <c r="E212" s="142" t="s">
        <v>1709</v>
      </c>
      <c r="F212" s="29" t="s">
        <v>1710</v>
      </c>
      <c r="G212" s="29" t="s">
        <v>109</v>
      </c>
      <c r="H212" s="103">
        <v>1999</v>
      </c>
      <c r="I212" s="83">
        <v>1</v>
      </c>
    </row>
    <row r="213" spans="1:9" ht="22.5" x14ac:dyDescent="0.2">
      <c r="A213" s="20" t="s">
        <v>5</v>
      </c>
      <c r="B213" s="140" t="s">
        <v>52</v>
      </c>
      <c r="C213" s="141">
        <f t="shared" si="3"/>
        <v>2000</v>
      </c>
      <c r="D213" s="39">
        <v>1</v>
      </c>
      <c r="E213" s="142" t="s">
        <v>1454</v>
      </c>
      <c r="F213" s="29" t="s">
        <v>1711</v>
      </c>
      <c r="G213" s="29" t="s">
        <v>131</v>
      </c>
      <c r="H213" s="70">
        <v>2000</v>
      </c>
      <c r="I213" s="83">
        <v>1</v>
      </c>
    </row>
    <row r="214" spans="1:9" ht="33.75" x14ac:dyDescent="0.2">
      <c r="A214" s="20" t="s">
        <v>5</v>
      </c>
      <c r="B214" s="140" t="s">
        <v>52</v>
      </c>
      <c r="C214" s="141">
        <f t="shared" si="3"/>
        <v>2000</v>
      </c>
      <c r="D214" s="39">
        <v>2</v>
      </c>
      <c r="E214" s="142" t="s">
        <v>1712</v>
      </c>
      <c r="F214" s="29" t="s">
        <v>1713</v>
      </c>
      <c r="G214" s="29" t="s">
        <v>1276</v>
      </c>
      <c r="H214" s="103">
        <v>2000</v>
      </c>
      <c r="I214" s="83">
        <v>1</v>
      </c>
    </row>
    <row r="215" spans="1:9" x14ac:dyDescent="0.2">
      <c r="A215" s="20" t="s">
        <v>5</v>
      </c>
      <c r="B215" s="140" t="s">
        <v>52</v>
      </c>
      <c r="C215" s="141">
        <f t="shared" si="3"/>
        <v>2000</v>
      </c>
      <c r="D215" s="39">
        <v>3</v>
      </c>
      <c r="E215" s="142" t="s">
        <v>1501</v>
      </c>
      <c r="F215" s="29" t="s">
        <v>1714</v>
      </c>
      <c r="G215" s="29" t="s">
        <v>226</v>
      </c>
      <c r="H215" s="103">
        <v>2000</v>
      </c>
      <c r="I215" s="83">
        <v>1</v>
      </c>
    </row>
    <row r="216" spans="1:9" ht="22.5" x14ac:dyDescent="0.2">
      <c r="A216" s="20" t="s">
        <v>5</v>
      </c>
      <c r="B216" s="140" t="s">
        <v>52</v>
      </c>
      <c r="C216" s="141">
        <f t="shared" si="3"/>
        <v>2001</v>
      </c>
      <c r="D216" s="39">
        <v>1</v>
      </c>
      <c r="E216" s="142" t="s">
        <v>1715</v>
      </c>
      <c r="F216" s="29" t="s">
        <v>1716</v>
      </c>
      <c r="G216" s="38" t="s">
        <v>1259</v>
      </c>
      <c r="H216" s="103">
        <v>2001</v>
      </c>
      <c r="I216" s="83">
        <v>1</v>
      </c>
    </row>
    <row r="217" spans="1:9" x14ac:dyDescent="0.2">
      <c r="A217" s="20" t="s">
        <v>5</v>
      </c>
      <c r="B217" s="140" t="s">
        <v>52</v>
      </c>
      <c r="C217" s="141">
        <f t="shared" si="3"/>
        <v>2001</v>
      </c>
      <c r="D217" s="39">
        <v>2</v>
      </c>
      <c r="E217" s="142" t="s">
        <v>1531</v>
      </c>
      <c r="F217" s="29" t="s">
        <v>1717</v>
      </c>
      <c r="G217" s="29" t="s">
        <v>1420</v>
      </c>
      <c r="H217" s="103">
        <v>2001</v>
      </c>
      <c r="I217" s="83">
        <v>1</v>
      </c>
    </row>
    <row r="218" spans="1:9" ht="22.5" x14ac:dyDescent="0.2">
      <c r="A218" s="20" t="s">
        <v>5</v>
      </c>
      <c r="B218" s="133" t="s">
        <v>52</v>
      </c>
      <c r="C218" s="141">
        <f t="shared" si="3"/>
        <v>2001</v>
      </c>
      <c r="D218" s="39">
        <v>3</v>
      </c>
      <c r="E218" s="142" t="s">
        <v>1718</v>
      </c>
      <c r="F218" s="29" t="s">
        <v>1719</v>
      </c>
      <c r="G218" s="29" t="s">
        <v>1276</v>
      </c>
      <c r="H218" s="103">
        <v>2001</v>
      </c>
      <c r="I218" s="83">
        <v>1</v>
      </c>
    </row>
    <row r="219" spans="1:9" x14ac:dyDescent="0.2">
      <c r="A219" s="20" t="s">
        <v>5</v>
      </c>
      <c r="B219" s="140" t="s">
        <v>52</v>
      </c>
      <c r="C219" s="141">
        <f t="shared" si="3"/>
        <v>2001</v>
      </c>
      <c r="D219" s="39">
        <v>4</v>
      </c>
      <c r="E219" s="142" t="s">
        <v>1720</v>
      </c>
      <c r="F219" s="29" t="s">
        <v>1721</v>
      </c>
      <c r="G219" s="29" t="s">
        <v>1541</v>
      </c>
      <c r="H219" s="103">
        <v>2001</v>
      </c>
      <c r="I219" s="83">
        <v>1</v>
      </c>
    </row>
    <row r="220" spans="1:9" ht="22.5" x14ac:dyDescent="0.2">
      <c r="A220" s="20" t="s">
        <v>5</v>
      </c>
      <c r="B220" s="133" t="s">
        <v>52</v>
      </c>
      <c r="C220" s="141">
        <f t="shared" si="3"/>
        <v>2001</v>
      </c>
      <c r="D220" s="39">
        <v>5</v>
      </c>
      <c r="E220" s="142" t="s">
        <v>1722</v>
      </c>
      <c r="F220" s="29" t="s">
        <v>1723</v>
      </c>
      <c r="G220" s="29" t="s">
        <v>1276</v>
      </c>
      <c r="H220" s="103">
        <v>2001</v>
      </c>
      <c r="I220" s="83">
        <v>1</v>
      </c>
    </row>
    <row r="221" spans="1:9" x14ac:dyDescent="0.2">
      <c r="A221" s="20" t="s">
        <v>5</v>
      </c>
      <c r="B221" s="133" t="s">
        <v>52</v>
      </c>
      <c r="C221" s="141">
        <f t="shared" si="3"/>
        <v>2001</v>
      </c>
      <c r="D221" s="39">
        <v>6</v>
      </c>
      <c r="E221" s="142" t="s">
        <v>1462</v>
      </c>
      <c r="F221" s="29" t="s">
        <v>1724</v>
      </c>
      <c r="G221" s="38" t="s">
        <v>1259</v>
      </c>
      <c r="H221" s="103">
        <v>2001</v>
      </c>
      <c r="I221" s="83">
        <v>1</v>
      </c>
    </row>
    <row r="222" spans="1:9" x14ac:dyDescent="0.2">
      <c r="A222" s="20" t="s">
        <v>5</v>
      </c>
      <c r="B222" s="133" t="s">
        <v>52</v>
      </c>
      <c r="C222" s="141">
        <f t="shared" si="3"/>
        <v>2001</v>
      </c>
      <c r="D222" s="39">
        <v>7</v>
      </c>
      <c r="E222" s="142" t="s">
        <v>1462</v>
      </c>
      <c r="F222" s="29" t="s">
        <v>1725</v>
      </c>
      <c r="G222" s="38" t="s">
        <v>1259</v>
      </c>
      <c r="H222" s="103">
        <v>2001</v>
      </c>
      <c r="I222" s="83">
        <v>1</v>
      </c>
    </row>
    <row r="223" spans="1:9" ht="40.5" customHeight="1" x14ac:dyDescent="0.2">
      <c r="A223" s="20" t="s">
        <v>5</v>
      </c>
      <c r="B223" s="140" t="s">
        <v>1341</v>
      </c>
      <c r="C223" s="141">
        <f t="shared" si="3"/>
        <v>2001</v>
      </c>
      <c r="D223" s="39">
        <v>1</v>
      </c>
      <c r="E223" s="142" t="s">
        <v>1726</v>
      </c>
      <c r="F223" s="29" t="s">
        <v>1727</v>
      </c>
      <c r="G223" s="29" t="s">
        <v>1728</v>
      </c>
      <c r="H223" s="111">
        <v>2001</v>
      </c>
      <c r="I223" s="83">
        <v>1</v>
      </c>
    </row>
    <row r="224" spans="1:9" x14ac:dyDescent="0.2">
      <c r="A224" s="20" t="s">
        <v>5</v>
      </c>
      <c r="B224" s="140" t="s">
        <v>1341</v>
      </c>
      <c r="C224" s="141">
        <f t="shared" si="3"/>
        <v>2001</v>
      </c>
      <c r="D224" s="39">
        <v>2</v>
      </c>
      <c r="E224" s="142" t="s">
        <v>1729</v>
      </c>
      <c r="F224" s="29" t="s">
        <v>1730</v>
      </c>
      <c r="G224" s="29" t="s">
        <v>1731</v>
      </c>
      <c r="H224" s="111">
        <v>2001</v>
      </c>
      <c r="I224" s="83">
        <v>1</v>
      </c>
    </row>
    <row r="225" spans="1:9" ht="22.5" x14ac:dyDescent="0.2">
      <c r="A225" s="20" t="s">
        <v>5</v>
      </c>
      <c r="B225" s="133" t="s">
        <v>1341</v>
      </c>
      <c r="C225" s="141">
        <f t="shared" si="3"/>
        <v>2001</v>
      </c>
      <c r="D225" s="39">
        <v>3</v>
      </c>
      <c r="E225" s="142" t="s">
        <v>1732</v>
      </c>
      <c r="F225" s="29" t="s">
        <v>1733</v>
      </c>
      <c r="G225" s="29" t="s">
        <v>1469</v>
      </c>
      <c r="H225" s="103">
        <v>2001</v>
      </c>
      <c r="I225" s="83">
        <v>1</v>
      </c>
    </row>
    <row r="226" spans="1:9" ht="22.5" x14ac:dyDescent="0.2">
      <c r="A226" s="20" t="s">
        <v>5</v>
      </c>
      <c r="B226" s="133" t="s">
        <v>1341</v>
      </c>
      <c r="C226" s="141">
        <f t="shared" si="3"/>
        <v>2001</v>
      </c>
      <c r="D226" s="39">
        <v>4</v>
      </c>
      <c r="E226" s="142" t="s">
        <v>1734</v>
      </c>
      <c r="F226" s="29" t="s">
        <v>1563</v>
      </c>
      <c r="G226" s="29" t="s">
        <v>1706</v>
      </c>
      <c r="H226" s="103">
        <v>2001</v>
      </c>
      <c r="I226" s="83">
        <v>1</v>
      </c>
    </row>
    <row r="227" spans="1:9" ht="22.5" x14ac:dyDescent="0.2">
      <c r="A227" s="20" t="s">
        <v>5</v>
      </c>
      <c r="B227" s="140"/>
      <c r="C227" s="141">
        <f t="shared" si="3"/>
        <v>2001</v>
      </c>
      <c r="D227" s="39"/>
      <c r="E227" s="142" t="s">
        <v>1645</v>
      </c>
      <c r="F227" s="29" t="s">
        <v>1735</v>
      </c>
      <c r="G227" s="29" t="s">
        <v>1259</v>
      </c>
      <c r="H227" s="103">
        <v>2001</v>
      </c>
      <c r="I227" s="83"/>
    </row>
    <row r="228" spans="1:9" x14ac:dyDescent="0.2">
      <c r="A228" s="20" t="s">
        <v>5</v>
      </c>
      <c r="B228" s="133"/>
      <c r="C228" s="141">
        <f t="shared" si="3"/>
        <v>2001</v>
      </c>
      <c r="D228" s="39"/>
      <c r="E228" s="144" t="s">
        <v>1412</v>
      </c>
      <c r="F228" s="38" t="s">
        <v>1413</v>
      </c>
      <c r="G228" s="29" t="s">
        <v>1259</v>
      </c>
      <c r="H228" s="26">
        <v>2001</v>
      </c>
      <c r="I228" s="83"/>
    </row>
    <row r="229" spans="1:9" ht="22.5" x14ac:dyDescent="0.2">
      <c r="A229" s="20" t="s">
        <v>5</v>
      </c>
      <c r="B229" s="133" t="s">
        <v>52</v>
      </c>
      <c r="C229" s="141">
        <f t="shared" si="3"/>
        <v>2002</v>
      </c>
      <c r="D229" s="39">
        <v>1</v>
      </c>
      <c r="E229" s="142" t="s">
        <v>1736</v>
      </c>
      <c r="F229" s="29" t="s">
        <v>1737</v>
      </c>
      <c r="G229" s="29" t="s">
        <v>1276</v>
      </c>
      <c r="H229" s="111">
        <v>2002</v>
      </c>
      <c r="I229" s="83">
        <v>1</v>
      </c>
    </row>
    <row r="230" spans="1:9" x14ac:dyDescent="0.2">
      <c r="A230" s="20" t="s">
        <v>5</v>
      </c>
      <c r="B230" s="140" t="s">
        <v>52</v>
      </c>
      <c r="C230" s="141">
        <f t="shared" si="3"/>
        <v>2002</v>
      </c>
      <c r="D230" s="39">
        <v>2</v>
      </c>
      <c r="E230" s="142" t="s">
        <v>1537</v>
      </c>
      <c r="F230" s="29" t="s">
        <v>1738</v>
      </c>
      <c r="G230" s="29" t="s">
        <v>1739</v>
      </c>
      <c r="H230" s="103">
        <v>2002</v>
      </c>
      <c r="I230" s="83">
        <v>1</v>
      </c>
    </row>
    <row r="231" spans="1:9" ht="22.5" x14ac:dyDescent="0.2">
      <c r="A231" s="20" t="s">
        <v>5</v>
      </c>
      <c r="B231" s="133" t="s">
        <v>52</v>
      </c>
      <c r="C231" s="141">
        <f t="shared" si="3"/>
        <v>2002</v>
      </c>
      <c r="D231" s="39">
        <v>3</v>
      </c>
      <c r="E231" s="142" t="s">
        <v>1740</v>
      </c>
      <c r="F231" s="29" t="s">
        <v>1741</v>
      </c>
      <c r="G231" s="29" t="s">
        <v>1739</v>
      </c>
      <c r="H231" s="103">
        <v>2002</v>
      </c>
      <c r="I231" s="83">
        <v>1</v>
      </c>
    </row>
    <row r="232" spans="1:9" ht="33.75" x14ac:dyDescent="0.2">
      <c r="A232" s="20" t="s">
        <v>5</v>
      </c>
      <c r="B232" s="140" t="s">
        <v>1341</v>
      </c>
      <c r="C232" s="141">
        <f t="shared" si="3"/>
        <v>2002</v>
      </c>
      <c r="D232" s="39">
        <v>1</v>
      </c>
      <c r="E232" s="142" t="s">
        <v>1742</v>
      </c>
      <c r="F232" s="29" t="s">
        <v>1743</v>
      </c>
      <c r="G232" s="29" t="s">
        <v>1744</v>
      </c>
      <c r="H232" s="103">
        <v>2002</v>
      </c>
      <c r="I232" s="83">
        <v>1</v>
      </c>
    </row>
    <row r="233" spans="1:9" x14ac:dyDescent="0.2">
      <c r="A233" s="20" t="s">
        <v>5</v>
      </c>
      <c r="B233" s="140" t="s">
        <v>1341</v>
      </c>
      <c r="C233" s="141">
        <f t="shared" si="3"/>
        <v>2002</v>
      </c>
      <c r="D233" s="39">
        <v>2</v>
      </c>
      <c r="E233" s="142" t="s">
        <v>1745</v>
      </c>
      <c r="F233" s="29" t="s">
        <v>1746</v>
      </c>
      <c r="G233" s="29" t="s">
        <v>1276</v>
      </c>
      <c r="H233" s="111">
        <v>2002</v>
      </c>
      <c r="I233" s="83">
        <v>1</v>
      </c>
    </row>
    <row r="234" spans="1:9" x14ac:dyDescent="0.2">
      <c r="A234" s="20" t="s">
        <v>5</v>
      </c>
      <c r="B234" s="140" t="s">
        <v>52</v>
      </c>
      <c r="C234" s="141">
        <f t="shared" si="3"/>
        <v>2003</v>
      </c>
      <c r="D234" s="39">
        <v>1</v>
      </c>
      <c r="E234" s="142" t="s">
        <v>1747</v>
      </c>
      <c r="F234" s="29" t="s">
        <v>1748</v>
      </c>
      <c r="G234" s="29" t="s">
        <v>226</v>
      </c>
      <c r="H234" s="103">
        <v>2003</v>
      </c>
      <c r="I234" s="83">
        <v>1</v>
      </c>
    </row>
    <row r="235" spans="1:9" x14ac:dyDescent="0.2">
      <c r="A235" s="20" t="s">
        <v>5</v>
      </c>
      <c r="B235" s="140" t="s">
        <v>52</v>
      </c>
      <c r="C235" s="141">
        <f t="shared" si="3"/>
        <v>2003</v>
      </c>
      <c r="D235" s="39">
        <v>2</v>
      </c>
      <c r="E235" s="142" t="s">
        <v>1749</v>
      </c>
      <c r="F235" s="29" t="s">
        <v>1750</v>
      </c>
      <c r="G235" s="29" t="s">
        <v>1276</v>
      </c>
      <c r="H235" s="103">
        <v>2003</v>
      </c>
      <c r="I235" s="83">
        <v>1</v>
      </c>
    </row>
    <row r="236" spans="1:9" ht="22.5" x14ac:dyDescent="0.2">
      <c r="A236" s="20" t="s">
        <v>5</v>
      </c>
      <c r="B236" s="133" t="s">
        <v>52</v>
      </c>
      <c r="C236" s="141">
        <f t="shared" si="3"/>
        <v>2003</v>
      </c>
      <c r="D236" s="39">
        <v>3</v>
      </c>
      <c r="E236" s="142" t="s">
        <v>1751</v>
      </c>
      <c r="F236" s="29" t="s">
        <v>1752</v>
      </c>
      <c r="G236" s="29" t="s">
        <v>226</v>
      </c>
      <c r="H236" s="103">
        <v>2003</v>
      </c>
      <c r="I236" s="83">
        <v>1</v>
      </c>
    </row>
    <row r="237" spans="1:9" ht="22.5" x14ac:dyDescent="0.2">
      <c r="A237" s="20" t="s">
        <v>5</v>
      </c>
      <c r="B237" s="133" t="s">
        <v>1341</v>
      </c>
      <c r="C237" s="141">
        <f t="shared" si="3"/>
        <v>2003</v>
      </c>
      <c r="D237" s="39">
        <v>1</v>
      </c>
      <c r="E237" s="142" t="s">
        <v>1753</v>
      </c>
      <c r="F237" s="29" t="s">
        <v>1754</v>
      </c>
      <c r="G237" s="29" t="s">
        <v>1755</v>
      </c>
      <c r="H237" s="103">
        <v>2003</v>
      </c>
      <c r="I237" s="83">
        <v>1</v>
      </c>
    </row>
    <row r="238" spans="1:9" ht="22.5" x14ac:dyDescent="0.2">
      <c r="A238" s="20" t="s">
        <v>5</v>
      </c>
      <c r="B238" s="140" t="s">
        <v>1341</v>
      </c>
      <c r="C238" s="141">
        <f t="shared" si="3"/>
        <v>2003</v>
      </c>
      <c r="D238" s="39">
        <v>2</v>
      </c>
      <c r="E238" s="142" t="s">
        <v>1756</v>
      </c>
      <c r="F238" s="29" t="s">
        <v>1757</v>
      </c>
      <c r="G238" s="29" t="s">
        <v>1420</v>
      </c>
      <c r="H238" s="103">
        <v>2003</v>
      </c>
      <c r="I238" s="83">
        <v>1</v>
      </c>
    </row>
    <row r="239" spans="1:9" x14ac:dyDescent="0.2">
      <c r="A239" s="20" t="s">
        <v>5</v>
      </c>
      <c r="B239" s="133" t="s">
        <v>1341</v>
      </c>
      <c r="C239" s="141">
        <f t="shared" si="3"/>
        <v>2003</v>
      </c>
      <c r="D239" s="39">
        <v>3</v>
      </c>
      <c r="E239" s="142" t="s">
        <v>1758</v>
      </c>
      <c r="F239" s="29" t="s">
        <v>1759</v>
      </c>
      <c r="G239" s="29" t="s">
        <v>109</v>
      </c>
      <c r="H239" s="103">
        <v>2003</v>
      </c>
      <c r="I239" s="83">
        <v>1</v>
      </c>
    </row>
    <row r="240" spans="1:9" ht="22.5" x14ac:dyDescent="0.2">
      <c r="A240" s="20" t="s">
        <v>5</v>
      </c>
      <c r="B240" s="133" t="s">
        <v>1341</v>
      </c>
      <c r="C240" s="141">
        <f t="shared" si="3"/>
        <v>2003</v>
      </c>
      <c r="D240" s="39">
        <v>4</v>
      </c>
      <c r="E240" s="142" t="s">
        <v>1760</v>
      </c>
      <c r="F240" s="29" t="s">
        <v>1761</v>
      </c>
      <c r="G240" s="29" t="s">
        <v>1762</v>
      </c>
      <c r="H240" s="26">
        <v>2003</v>
      </c>
      <c r="I240" s="83">
        <v>1</v>
      </c>
    </row>
    <row r="241" spans="1:9" ht="22.5" x14ac:dyDescent="0.2">
      <c r="A241" s="20" t="s">
        <v>5</v>
      </c>
      <c r="B241" s="140" t="s">
        <v>1341</v>
      </c>
      <c r="C241" s="141">
        <f t="shared" si="3"/>
        <v>2003</v>
      </c>
      <c r="D241" s="39">
        <v>5</v>
      </c>
      <c r="E241" s="28"/>
      <c r="F241" s="29" t="s">
        <v>1763</v>
      </c>
      <c r="G241" s="142" t="s">
        <v>1764</v>
      </c>
      <c r="H241" s="70">
        <v>2003</v>
      </c>
      <c r="I241" s="83">
        <v>1</v>
      </c>
    </row>
    <row r="242" spans="1:9" ht="22.5" x14ac:dyDescent="0.2">
      <c r="A242" s="20" t="s">
        <v>5</v>
      </c>
      <c r="B242" s="140" t="s">
        <v>52</v>
      </c>
      <c r="C242" s="141">
        <f t="shared" si="3"/>
        <v>2004</v>
      </c>
      <c r="D242" s="39">
        <v>1</v>
      </c>
      <c r="E242" s="142" t="s">
        <v>1765</v>
      </c>
      <c r="F242" s="29" t="s">
        <v>1766</v>
      </c>
      <c r="G242" s="29" t="s">
        <v>1276</v>
      </c>
      <c r="H242" s="103">
        <v>2004</v>
      </c>
      <c r="I242" s="83">
        <v>1</v>
      </c>
    </row>
    <row r="243" spans="1:9" ht="22.5" x14ac:dyDescent="0.2">
      <c r="A243" s="20" t="s">
        <v>5</v>
      </c>
      <c r="B243" s="140" t="s">
        <v>52</v>
      </c>
      <c r="C243" s="141">
        <f t="shared" si="3"/>
        <v>2004</v>
      </c>
      <c r="D243" s="39">
        <v>2</v>
      </c>
      <c r="E243" s="142" t="s">
        <v>1506</v>
      </c>
      <c r="F243" s="29" t="s">
        <v>1767</v>
      </c>
      <c r="G243" s="29" t="s">
        <v>1276</v>
      </c>
      <c r="H243" s="103">
        <v>2004</v>
      </c>
      <c r="I243" s="83">
        <v>1</v>
      </c>
    </row>
    <row r="244" spans="1:9" x14ac:dyDescent="0.2">
      <c r="A244" s="20" t="s">
        <v>5</v>
      </c>
      <c r="B244" s="133" t="s">
        <v>52</v>
      </c>
      <c r="C244" s="141">
        <f t="shared" si="3"/>
        <v>2004</v>
      </c>
      <c r="D244" s="39">
        <v>3</v>
      </c>
      <c r="E244" s="142" t="s">
        <v>1720</v>
      </c>
      <c r="F244" s="29" t="s">
        <v>1768</v>
      </c>
      <c r="G244" s="29" t="s">
        <v>1541</v>
      </c>
      <c r="H244" s="103">
        <v>2004</v>
      </c>
      <c r="I244" s="83">
        <v>1</v>
      </c>
    </row>
    <row r="245" spans="1:9" ht="33.75" x14ac:dyDescent="0.2">
      <c r="A245" s="20" t="s">
        <v>5</v>
      </c>
      <c r="B245" s="133" t="s">
        <v>1341</v>
      </c>
      <c r="C245" s="141">
        <f t="shared" si="3"/>
        <v>2004</v>
      </c>
      <c r="D245" s="39">
        <v>1</v>
      </c>
      <c r="E245" s="142" t="s">
        <v>1769</v>
      </c>
      <c r="F245" s="29" t="s">
        <v>1770</v>
      </c>
      <c r="G245" s="29" t="s">
        <v>226</v>
      </c>
      <c r="H245" s="103">
        <v>2004</v>
      </c>
      <c r="I245" s="83">
        <v>1</v>
      </c>
    </row>
    <row r="246" spans="1:9" ht="22.5" x14ac:dyDescent="0.2">
      <c r="A246" s="20" t="s">
        <v>5</v>
      </c>
      <c r="B246" s="140" t="s">
        <v>1341</v>
      </c>
      <c r="C246" s="141">
        <f t="shared" si="3"/>
        <v>2004</v>
      </c>
      <c r="D246" s="39">
        <v>2</v>
      </c>
      <c r="E246" s="142" t="s">
        <v>1771</v>
      </c>
      <c r="F246" s="29" t="s">
        <v>1772</v>
      </c>
      <c r="G246" s="29" t="s">
        <v>109</v>
      </c>
      <c r="H246" s="103">
        <v>2004</v>
      </c>
      <c r="I246" s="83">
        <v>1</v>
      </c>
    </row>
    <row r="247" spans="1:9" x14ac:dyDescent="0.2">
      <c r="A247" s="20" t="s">
        <v>5</v>
      </c>
      <c r="B247" s="140" t="s">
        <v>1341</v>
      </c>
      <c r="C247" s="141">
        <f t="shared" si="3"/>
        <v>2004</v>
      </c>
      <c r="D247" s="39">
        <v>3</v>
      </c>
      <c r="E247" s="142" t="s">
        <v>1773</v>
      </c>
      <c r="F247" s="29" t="s">
        <v>1774</v>
      </c>
      <c r="G247" s="29" t="s">
        <v>226</v>
      </c>
      <c r="H247" s="103">
        <v>2004</v>
      </c>
      <c r="I247" s="83">
        <v>1</v>
      </c>
    </row>
    <row r="248" spans="1:9" ht="22.5" x14ac:dyDescent="0.2">
      <c r="A248" s="20" t="s">
        <v>5</v>
      </c>
      <c r="B248" s="140" t="s">
        <v>52</v>
      </c>
      <c r="C248" s="141">
        <f t="shared" si="3"/>
        <v>2005</v>
      </c>
      <c r="D248" s="39">
        <v>1</v>
      </c>
      <c r="E248" s="144" t="s">
        <v>1775</v>
      </c>
      <c r="F248" s="38" t="s">
        <v>1776</v>
      </c>
      <c r="G248" s="29" t="s">
        <v>131</v>
      </c>
      <c r="H248" s="26">
        <v>2005</v>
      </c>
      <c r="I248" s="83">
        <v>1</v>
      </c>
    </row>
    <row r="249" spans="1:9" ht="22.5" x14ac:dyDescent="0.2">
      <c r="A249" s="20" t="s">
        <v>5</v>
      </c>
      <c r="B249" s="140" t="s">
        <v>52</v>
      </c>
      <c r="C249" s="141">
        <f t="shared" si="3"/>
        <v>2005</v>
      </c>
      <c r="D249" s="39">
        <v>2</v>
      </c>
      <c r="E249" s="142" t="s">
        <v>1777</v>
      </c>
      <c r="F249" s="29" t="s">
        <v>1778</v>
      </c>
      <c r="G249" s="38" t="s">
        <v>1259</v>
      </c>
      <c r="H249" s="103">
        <v>2005</v>
      </c>
      <c r="I249" s="83">
        <v>1</v>
      </c>
    </row>
    <row r="250" spans="1:9" ht="22.5" x14ac:dyDescent="0.2">
      <c r="A250" s="20" t="s">
        <v>5</v>
      </c>
      <c r="B250" s="140" t="s">
        <v>52</v>
      </c>
      <c r="C250" s="141">
        <f t="shared" si="3"/>
        <v>2005</v>
      </c>
      <c r="D250" s="39">
        <v>3</v>
      </c>
      <c r="E250" s="142" t="s">
        <v>1715</v>
      </c>
      <c r="F250" s="29" t="s">
        <v>1716</v>
      </c>
      <c r="G250" s="38" t="s">
        <v>1259</v>
      </c>
      <c r="H250" s="103">
        <v>2005</v>
      </c>
      <c r="I250" s="83">
        <v>1</v>
      </c>
    </row>
    <row r="251" spans="1:9" ht="22.5" x14ac:dyDescent="0.2">
      <c r="A251" s="20" t="s">
        <v>5</v>
      </c>
      <c r="B251" s="133" t="s">
        <v>52</v>
      </c>
      <c r="C251" s="141">
        <f t="shared" si="3"/>
        <v>2005</v>
      </c>
      <c r="D251" s="39">
        <v>4</v>
      </c>
      <c r="E251" s="142" t="s">
        <v>1779</v>
      </c>
      <c r="F251" s="29" t="s">
        <v>1780</v>
      </c>
      <c r="G251" s="29" t="s">
        <v>1276</v>
      </c>
      <c r="H251" s="103">
        <v>2005</v>
      </c>
      <c r="I251" s="83">
        <v>1</v>
      </c>
    </row>
    <row r="252" spans="1:9" x14ac:dyDescent="0.2">
      <c r="A252" s="20" t="s">
        <v>5</v>
      </c>
      <c r="B252" s="133" t="s">
        <v>52</v>
      </c>
      <c r="C252" s="141">
        <f t="shared" si="3"/>
        <v>2005</v>
      </c>
      <c r="D252" s="39">
        <v>5</v>
      </c>
      <c r="E252" s="142" t="s">
        <v>1781</v>
      </c>
      <c r="F252" s="29" t="s">
        <v>1782</v>
      </c>
      <c r="G252" s="29" t="s">
        <v>1541</v>
      </c>
      <c r="H252" s="103">
        <v>2005</v>
      </c>
      <c r="I252" s="83">
        <v>1</v>
      </c>
    </row>
    <row r="253" spans="1:9" ht="22.5" x14ac:dyDescent="0.2">
      <c r="A253" s="20" t="s">
        <v>5</v>
      </c>
      <c r="B253" s="133" t="s">
        <v>52</v>
      </c>
      <c r="C253" s="141">
        <f t="shared" si="3"/>
        <v>2006</v>
      </c>
      <c r="D253" s="39">
        <v>1</v>
      </c>
      <c r="E253" s="142" t="s">
        <v>1783</v>
      </c>
      <c r="F253" s="29" t="s">
        <v>1784</v>
      </c>
      <c r="G253" s="29" t="s">
        <v>131</v>
      </c>
      <c r="H253" s="103">
        <v>2006</v>
      </c>
      <c r="I253" s="83">
        <v>1</v>
      </c>
    </row>
    <row r="254" spans="1:9" ht="22.5" x14ac:dyDescent="0.2">
      <c r="A254" s="20" t="s">
        <v>5</v>
      </c>
      <c r="B254" s="133" t="s">
        <v>52</v>
      </c>
      <c r="C254" s="141">
        <f t="shared" si="3"/>
        <v>2006</v>
      </c>
      <c r="D254" s="39">
        <v>2</v>
      </c>
      <c r="E254" s="142" t="s">
        <v>1785</v>
      </c>
      <c r="F254" s="29" t="s">
        <v>1786</v>
      </c>
      <c r="G254" s="29" t="s">
        <v>1276</v>
      </c>
      <c r="H254" s="103">
        <v>2006</v>
      </c>
      <c r="I254" s="83">
        <v>1</v>
      </c>
    </row>
    <row r="255" spans="1:9" x14ac:dyDescent="0.2">
      <c r="A255" s="20" t="s">
        <v>5</v>
      </c>
      <c r="B255" s="140" t="s">
        <v>52</v>
      </c>
      <c r="C255" s="141">
        <f t="shared" si="3"/>
        <v>2006</v>
      </c>
      <c r="D255" s="39">
        <v>3</v>
      </c>
      <c r="E255" s="142" t="s">
        <v>1531</v>
      </c>
      <c r="F255" s="29" t="s">
        <v>1787</v>
      </c>
      <c r="G255" s="29" t="s">
        <v>1420</v>
      </c>
      <c r="H255" s="103">
        <v>2006</v>
      </c>
      <c r="I255" s="83">
        <v>1</v>
      </c>
    </row>
    <row r="256" spans="1:9" ht="22.5" x14ac:dyDescent="0.2">
      <c r="A256" s="20" t="s">
        <v>5</v>
      </c>
      <c r="B256" s="140" t="s">
        <v>52</v>
      </c>
      <c r="C256" s="141">
        <f t="shared" si="3"/>
        <v>2006</v>
      </c>
      <c r="D256" s="39">
        <v>4</v>
      </c>
      <c r="E256" s="142" t="s">
        <v>1740</v>
      </c>
      <c r="F256" s="29" t="s">
        <v>1788</v>
      </c>
      <c r="G256" s="29" t="s">
        <v>226</v>
      </c>
      <c r="H256" s="103">
        <v>2006</v>
      </c>
      <c r="I256" s="83">
        <v>1</v>
      </c>
    </row>
    <row r="257" spans="1:9" x14ac:dyDescent="0.2">
      <c r="A257" s="20" t="s">
        <v>5</v>
      </c>
      <c r="B257" s="133" t="s">
        <v>52</v>
      </c>
      <c r="C257" s="141">
        <f t="shared" si="3"/>
        <v>2006</v>
      </c>
      <c r="D257" s="39">
        <v>5</v>
      </c>
      <c r="E257" s="142" t="s">
        <v>1537</v>
      </c>
      <c r="F257" s="29" t="s">
        <v>1789</v>
      </c>
      <c r="G257" s="29" t="s">
        <v>226</v>
      </c>
      <c r="H257" s="103">
        <v>2006</v>
      </c>
      <c r="I257" s="83">
        <v>1</v>
      </c>
    </row>
    <row r="258" spans="1:9" x14ac:dyDescent="0.2">
      <c r="A258" s="20" t="s">
        <v>5</v>
      </c>
      <c r="B258" s="140" t="s">
        <v>52</v>
      </c>
      <c r="C258" s="141">
        <f t="shared" si="3"/>
        <v>2006</v>
      </c>
      <c r="D258" s="39">
        <v>6</v>
      </c>
      <c r="E258" s="142" t="s">
        <v>1790</v>
      </c>
      <c r="F258" s="29" t="s">
        <v>1791</v>
      </c>
      <c r="G258" s="29" t="s">
        <v>141</v>
      </c>
      <c r="H258" s="103">
        <v>2006</v>
      </c>
      <c r="I258" s="83">
        <v>1</v>
      </c>
    </row>
    <row r="259" spans="1:9" ht="22.5" x14ac:dyDescent="0.2">
      <c r="A259" s="20" t="s">
        <v>5</v>
      </c>
      <c r="B259" s="140" t="s">
        <v>52</v>
      </c>
      <c r="C259" s="141">
        <f t="shared" si="3"/>
        <v>2006</v>
      </c>
      <c r="D259" s="39">
        <v>7</v>
      </c>
      <c r="E259" s="142" t="s">
        <v>1792</v>
      </c>
      <c r="F259" s="29" t="s">
        <v>1793</v>
      </c>
      <c r="G259" s="29" t="s">
        <v>141</v>
      </c>
      <c r="H259" s="103">
        <v>2006</v>
      </c>
      <c r="I259" s="83">
        <v>1</v>
      </c>
    </row>
    <row r="260" spans="1:9" ht="33.75" x14ac:dyDescent="0.2">
      <c r="A260" s="20" t="s">
        <v>5</v>
      </c>
      <c r="B260" s="133" t="s">
        <v>1341</v>
      </c>
      <c r="C260" s="141">
        <f t="shared" ref="C260:C323" si="4">H260</f>
        <v>2006</v>
      </c>
      <c r="D260" s="39">
        <v>1</v>
      </c>
      <c r="E260" s="142" t="s">
        <v>1794</v>
      </c>
      <c r="F260" s="29" t="s">
        <v>1795</v>
      </c>
      <c r="G260" s="29" t="s">
        <v>226</v>
      </c>
      <c r="H260" s="103">
        <v>2006</v>
      </c>
      <c r="I260" s="83">
        <v>1</v>
      </c>
    </row>
    <row r="261" spans="1:9" ht="22.5" x14ac:dyDescent="0.2">
      <c r="A261" s="20" t="s">
        <v>5</v>
      </c>
      <c r="B261" s="140" t="s">
        <v>1341</v>
      </c>
      <c r="C261" s="141">
        <f t="shared" si="4"/>
        <v>2006</v>
      </c>
      <c r="D261" s="39">
        <v>2</v>
      </c>
      <c r="E261" s="142" t="s">
        <v>1796</v>
      </c>
      <c r="F261" s="29" t="s">
        <v>1797</v>
      </c>
      <c r="G261" s="29" t="s">
        <v>1276</v>
      </c>
      <c r="H261" s="103">
        <v>2006</v>
      </c>
      <c r="I261" s="83">
        <v>1</v>
      </c>
    </row>
    <row r="262" spans="1:9" ht="22.5" x14ac:dyDescent="0.2">
      <c r="A262" s="20" t="s">
        <v>5</v>
      </c>
      <c r="B262" s="140" t="s">
        <v>1341</v>
      </c>
      <c r="C262" s="141">
        <f t="shared" si="4"/>
        <v>2006</v>
      </c>
      <c r="D262" s="39">
        <v>3</v>
      </c>
      <c r="E262" s="144" t="s">
        <v>1798</v>
      </c>
      <c r="F262" s="29" t="s">
        <v>1799</v>
      </c>
      <c r="G262" s="29" t="s">
        <v>109</v>
      </c>
      <c r="H262" s="103">
        <v>2006</v>
      </c>
      <c r="I262" s="83">
        <v>1</v>
      </c>
    </row>
    <row r="263" spans="1:9" x14ac:dyDescent="0.2">
      <c r="A263" s="20" t="s">
        <v>5</v>
      </c>
      <c r="B263" s="140" t="s">
        <v>1341</v>
      </c>
      <c r="C263" s="141">
        <f t="shared" si="4"/>
        <v>2006</v>
      </c>
      <c r="D263" s="39">
        <v>4</v>
      </c>
      <c r="E263" s="142" t="s">
        <v>1800</v>
      </c>
      <c r="F263" s="29" t="s">
        <v>1801</v>
      </c>
      <c r="G263" s="29" t="s">
        <v>131</v>
      </c>
      <c r="H263" s="103">
        <v>2006</v>
      </c>
      <c r="I263" s="83">
        <v>1</v>
      </c>
    </row>
    <row r="264" spans="1:9" ht="22.5" x14ac:dyDescent="0.2">
      <c r="A264" s="20" t="s">
        <v>5</v>
      </c>
      <c r="B264" s="140" t="s">
        <v>1341</v>
      </c>
      <c r="C264" s="141">
        <f t="shared" si="4"/>
        <v>2006</v>
      </c>
      <c r="D264" s="39">
        <v>5</v>
      </c>
      <c r="E264" s="142" t="s">
        <v>1802</v>
      </c>
      <c r="F264" s="29" t="s">
        <v>1803</v>
      </c>
      <c r="G264" s="29" t="s">
        <v>107</v>
      </c>
      <c r="H264" s="103">
        <v>2006</v>
      </c>
      <c r="I264" s="83">
        <v>1</v>
      </c>
    </row>
    <row r="265" spans="1:9" x14ac:dyDescent="0.2">
      <c r="A265" s="20" t="s">
        <v>5</v>
      </c>
      <c r="B265" s="133" t="s">
        <v>1341</v>
      </c>
      <c r="C265" s="141">
        <f t="shared" si="4"/>
        <v>2006</v>
      </c>
      <c r="D265" s="39">
        <v>6</v>
      </c>
      <c r="E265" s="142" t="s">
        <v>1804</v>
      </c>
      <c r="F265" s="29" t="s">
        <v>1805</v>
      </c>
      <c r="G265" s="29" t="s">
        <v>1806</v>
      </c>
      <c r="H265" s="103">
        <v>2006</v>
      </c>
      <c r="I265" s="83">
        <v>1</v>
      </c>
    </row>
    <row r="266" spans="1:9" ht="22.5" x14ac:dyDescent="0.2">
      <c r="A266" s="20" t="s">
        <v>5</v>
      </c>
      <c r="B266" s="140" t="s">
        <v>52</v>
      </c>
      <c r="C266" s="141">
        <f t="shared" si="4"/>
        <v>2007</v>
      </c>
      <c r="D266" s="39">
        <v>1</v>
      </c>
      <c r="E266" s="142" t="s">
        <v>1454</v>
      </c>
      <c r="F266" s="29" t="s">
        <v>1807</v>
      </c>
      <c r="G266" s="29" t="s">
        <v>131</v>
      </c>
      <c r="H266" s="103">
        <v>2007</v>
      </c>
      <c r="I266" s="83">
        <v>1</v>
      </c>
    </row>
    <row r="267" spans="1:9" ht="22.5" x14ac:dyDescent="0.2">
      <c r="A267" s="20" t="s">
        <v>5</v>
      </c>
      <c r="B267" s="140" t="s">
        <v>52</v>
      </c>
      <c r="C267" s="141">
        <f t="shared" si="4"/>
        <v>2007</v>
      </c>
      <c r="D267" s="39">
        <v>2</v>
      </c>
      <c r="E267" s="142" t="s">
        <v>1808</v>
      </c>
      <c r="F267" s="29" t="s">
        <v>1809</v>
      </c>
      <c r="G267" s="29" t="s">
        <v>1276</v>
      </c>
      <c r="H267" s="103">
        <v>2007</v>
      </c>
      <c r="I267" s="83">
        <v>1</v>
      </c>
    </row>
    <row r="268" spans="1:9" x14ac:dyDescent="0.2">
      <c r="A268" s="20" t="s">
        <v>5</v>
      </c>
      <c r="B268" s="140" t="s">
        <v>52</v>
      </c>
      <c r="C268" s="141">
        <f t="shared" si="4"/>
        <v>2007</v>
      </c>
      <c r="D268" s="39">
        <v>3</v>
      </c>
      <c r="E268" s="142" t="s">
        <v>1810</v>
      </c>
      <c r="F268" s="29" t="s">
        <v>1811</v>
      </c>
      <c r="G268" s="29" t="s">
        <v>1739</v>
      </c>
      <c r="H268" s="103">
        <v>2007</v>
      </c>
      <c r="I268" s="83">
        <v>1</v>
      </c>
    </row>
    <row r="269" spans="1:9" x14ac:dyDescent="0.2">
      <c r="A269" s="20" t="s">
        <v>5</v>
      </c>
      <c r="B269" s="140" t="s">
        <v>52</v>
      </c>
      <c r="C269" s="141">
        <f t="shared" si="4"/>
        <v>2007</v>
      </c>
      <c r="D269" s="39">
        <v>4</v>
      </c>
      <c r="E269" s="142" t="s">
        <v>1812</v>
      </c>
      <c r="F269" s="29" t="s">
        <v>1386</v>
      </c>
      <c r="G269" s="29" t="s">
        <v>1813</v>
      </c>
      <c r="H269" s="103">
        <v>2007</v>
      </c>
      <c r="I269" s="83">
        <v>2</v>
      </c>
    </row>
    <row r="270" spans="1:9" x14ac:dyDescent="0.2">
      <c r="A270" s="20" t="s">
        <v>5</v>
      </c>
      <c r="B270" s="140" t="s">
        <v>52</v>
      </c>
      <c r="C270" s="141">
        <f t="shared" si="4"/>
        <v>2007</v>
      </c>
      <c r="D270" s="39">
        <v>5</v>
      </c>
      <c r="E270" s="142" t="s">
        <v>1814</v>
      </c>
      <c r="F270" s="29" t="s">
        <v>1815</v>
      </c>
      <c r="G270" s="29" t="s">
        <v>131</v>
      </c>
      <c r="H270" s="103">
        <v>2007</v>
      </c>
      <c r="I270" s="83">
        <v>1</v>
      </c>
    </row>
    <row r="271" spans="1:9" x14ac:dyDescent="0.2">
      <c r="A271" s="20" t="s">
        <v>5</v>
      </c>
      <c r="B271" s="133" t="s">
        <v>52</v>
      </c>
      <c r="C271" s="141">
        <f t="shared" si="4"/>
        <v>2007</v>
      </c>
      <c r="D271" s="39">
        <v>6</v>
      </c>
      <c r="E271" s="142" t="s">
        <v>1514</v>
      </c>
      <c r="F271" s="29" t="s">
        <v>1816</v>
      </c>
      <c r="G271" s="29" t="s">
        <v>1420</v>
      </c>
      <c r="H271" s="103">
        <v>2007</v>
      </c>
      <c r="I271" s="83">
        <v>1</v>
      </c>
    </row>
    <row r="272" spans="1:9" ht="22.5" x14ac:dyDescent="0.2">
      <c r="A272" s="20" t="s">
        <v>5</v>
      </c>
      <c r="B272" s="140" t="s">
        <v>52</v>
      </c>
      <c r="C272" s="141">
        <f t="shared" si="4"/>
        <v>2007</v>
      </c>
      <c r="D272" s="39">
        <v>7</v>
      </c>
      <c r="E272" s="142" t="s">
        <v>1751</v>
      </c>
      <c r="F272" s="29" t="s">
        <v>1817</v>
      </c>
      <c r="G272" s="29" t="s">
        <v>226</v>
      </c>
      <c r="H272" s="103">
        <v>2007</v>
      </c>
      <c r="I272" s="83">
        <v>1</v>
      </c>
    </row>
    <row r="273" spans="1:9" ht="22.5" x14ac:dyDescent="0.2">
      <c r="A273" s="20" t="s">
        <v>5</v>
      </c>
      <c r="B273" s="140" t="s">
        <v>52</v>
      </c>
      <c r="C273" s="141">
        <f t="shared" si="4"/>
        <v>2007</v>
      </c>
      <c r="D273" s="39">
        <v>8</v>
      </c>
      <c r="E273" s="142" t="s">
        <v>1818</v>
      </c>
      <c r="F273" s="29" t="s">
        <v>1819</v>
      </c>
      <c r="G273" s="29" t="s">
        <v>1420</v>
      </c>
      <c r="H273" s="103">
        <v>2007</v>
      </c>
      <c r="I273" s="83">
        <v>1</v>
      </c>
    </row>
    <row r="274" spans="1:9" x14ac:dyDescent="0.2">
      <c r="A274" s="20" t="s">
        <v>5</v>
      </c>
      <c r="B274" s="140" t="s">
        <v>52</v>
      </c>
      <c r="C274" s="141">
        <f t="shared" si="4"/>
        <v>2007</v>
      </c>
      <c r="D274" s="39">
        <v>9</v>
      </c>
      <c r="E274" s="142" t="s">
        <v>1820</v>
      </c>
      <c r="F274" s="29" t="s">
        <v>1821</v>
      </c>
      <c r="G274" s="29" t="s">
        <v>141</v>
      </c>
      <c r="H274" s="103">
        <v>2007</v>
      </c>
      <c r="I274" s="83">
        <v>1</v>
      </c>
    </row>
    <row r="275" spans="1:9" x14ac:dyDescent="0.2">
      <c r="A275" s="20" t="s">
        <v>5</v>
      </c>
      <c r="B275" s="140" t="s">
        <v>52</v>
      </c>
      <c r="C275" s="141">
        <f t="shared" si="4"/>
        <v>2007</v>
      </c>
      <c r="D275" s="39">
        <v>10</v>
      </c>
      <c r="E275" s="142" t="s">
        <v>1501</v>
      </c>
      <c r="F275" s="29" t="s">
        <v>1822</v>
      </c>
      <c r="G275" s="29" t="s">
        <v>1739</v>
      </c>
      <c r="H275" s="26">
        <v>2007</v>
      </c>
      <c r="I275" s="83">
        <v>1</v>
      </c>
    </row>
    <row r="276" spans="1:9" x14ac:dyDescent="0.2">
      <c r="A276" s="20" t="s">
        <v>5</v>
      </c>
      <c r="B276" s="133" t="s">
        <v>1341</v>
      </c>
      <c r="C276" s="141">
        <f t="shared" si="4"/>
        <v>2007</v>
      </c>
      <c r="D276" s="39">
        <v>1</v>
      </c>
      <c r="E276" s="142" t="s">
        <v>1823</v>
      </c>
      <c r="F276" s="29" t="s">
        <v>1824</v>
      </c>
      <c r="G276" s="29" t="s">
        <v>109</v>
      </c>
      <c r="H276" s="103">
        <v>2007</v>
      </c>
      <c r="I276" s="83">
        <v>1</v>
      </c>
    </row>
    <row r="277" spans="1:9" x14ac:dyDescent="0.2">
      <c r="A277" s="20" t="s">
        <v>5</v>
      </c>
      <c r="B277" s="140" t="s">
        <v>1341</v>
      </c>
      <c r="C277" s="141">
        <f t="shared" si="4"/>
        <v>2007</v>
      </c>
      <c r="D277" s="39">
        <v>2</v>
      </c>
      <c r="E277" s="142" t="s">
        <v>1825</v>
      </c>
      <c r="F277" s="29" t="s">
        <v>1826</v>
      </c>
      <c r="G277" s="29" t="s">
        <v>1827</v>
      </c>
      <c r="H277" s="103">
        <v>2007</v>
      </c>
      <c r="I277" s="83">
        <v>1</v>
      </c>
    </row>
    <row r="278" spans="1:9" ht="22.5" x14ac:dyDescent="0.2">
      <c r="A278" s="20" t="s">
        <v>5</v>
      </c>
      <c r="B278" s="133" t="s">
        <v>1341</v>
      </c>
      <c r="C278" s="141">
        <f t="shared" si="4"/>
        <v>2007</v>
      </c>
      <c r="D278" s="39">
        <v>3</v>
      </c>
      <c r="E278" s="142" t="s">
        <v>1828</v>
      </c>
      <c r="F278" s="29" t="s">
        <v>1829</v>
      </c>
      <c r="G278" s="29" t="s">
        <v>841</v>
      </c>
      <c r="H278" s="103">
        <v>2007</v>
      </c>
      <c r="I278" s="83">
        <v>1</v>
      </c>
    </row>
    <row r="279" spans="1:9" x14ac:dyDescent="0.2">
      <c r="A279" s="20" t="s">
        <v>5</v>
      </c>
      <c r="B279" s="140" t="s">
        <v>1341</v>
      </c>
      <c r="C279" s="141">
        <f t="shared" si="4"/>
        <v>2007</v>
      </c>
      <c r="D279" s="39">
        <v>4</v>
      </c>
      <c r="E279" s="142" t="s">
        <v>1830</v>
      </c>
      <c r="F279" s="29" t="s">
        <v>1831</v>
      </c>
      <c r="G279" s="29" t="s">
        <v>1392</v>
      </c>
      <c r="H279" s="103">
        <v>2007</v>
      </c>
      <c r="I279" s="83">
        <v>1</v>
      </c>
    </row>
    <row r="280" spans="1:9" ht="22.5" x14ac:dyDescent="0.2">
      <c r="A280" s="20" t="s">
        <v>5</v>
      </c>
      <c r="B280" s="133" t="s">
        <v>1341</v>
      </c>
      <c r="C280" s="141">
        <f t="shared" si="4"/>
        <v>2007</v>
      </c>
      <c r="D280" s="39">
        <v>5</v>
      </c>
      <c r="E280" s="142" t="s">
        <v>1832</v>
      </c>
      <c r="F280" s="29" t="s">
        <v>1833</v>
      </c>
      <c r="G280" s="29" t="s">
        <v>1834</v>
      </c>
      <c r="H280" s="103">
        <v>2007</v>
      </c>
      <c r="I280" s="83">
        <v>1</v>
      </c>
    </row>
    <row r="281" spans="1:9" ht="22.5" x14ac:dyDescent="0.2">
      <c r="A281" s="20" t="s">
        <v>5</v>
      </c>
      <c r="B281" s="140" t="s">
        <v>1341</v>
      </c>
      <c r="C281" s="141">
        <f t="shared" si="4"/>
        <v>2007</v>
      </c>
      <c r="D281" s="39">
        <v>6</v>
      </c>
      <c r="E281" s="142" t="s">
        <v>1835</v>
      </c>
      <c r="F281" s="29" t="s">
        <v>1836</v>
      </c>
      <c r="G281" s="29" t="s">
        <v>1392</v>
      </c>
      <c r="H281" s="103">
        <v>2007</v>
      </c>
      <c r="I281" s="83">
        <v>1</v>
      </c>
    </row>
    <row r="282" spans="1:9" x14ac:dyDescent="0.2">
      <c r="A282" s="20" t="s">
        <v>5</v>
      </c>
      <c r="B282" s="140" t="s">
        <v>1341</v>
      </c>
      <c r="C282" s="141">
        <f t="shared" si="4"/>
        <v>2007</v>
      </c>
      <c r="D282" s="39">
        <v>7</v>
      </c>
      <c r="E282" s="142" t="s">
        <v>1837</v>
      </c>
      <c r="F282" s="29" t="s">
        <v>1838</v>
      </c>
      <c r="G282" s="29" t="s">
        <v>1839</v>
      </c>
      <c r="H282" s="103">
        <v>2007</v>
      </c>
      <c r="I282" s="83">
        <v>1</v>
      </c>
    </row>
    <row r="283" spans="1:9" x14ac:dyDescent="0.2">
      <c r="A283" s="20" t="s">
        <v>5</v>
      </c>
      <c r="B283" s="133" t="s">
        <v>1341</v>
      </c>
      <c r="C283" s="141">
        <f t="shared" si="4"/>
        <v>2007</v>
      </c>
      <c r="D283" s="39">
        <v>8</v>
      </c>
      <c r="E283" s="142" t="s">
        <v>1837</v>
      </c>
      <c r="F283" s="29" t="s">
        <v>1840</v>
      </c>
      <c r="G283" s="29" t="s">
        <v>1839</v>
      </c>
      <c r="H283" s="26">
        <v>2007</v>
      </c>
      <c r="I283" s="83">
        <v>1</v>
      </c>
    </row>
    <row r="284" spans="1:9" ht="22.5" x14ac:dyDescent="0.2">
      <c r="A284" s="20" t="s">
        <v>5</v>
      </c>
      <c r="B284" s="133" t="s">
        <v>1341</v>
      </c>
      <c r="C284" s="141">
        <f t="shared" si="4"/>
        <v>2007</v>
      </c>
      <c r="D284" s="39">
        <v>9</v>
      </c>
      <c r="E284" s="142" t="s">
        <v>1841</v>
      </c>
      <c r="F284" s="29" t="s">
        <v>1842</v>
      </c>
      <c r="G284" s="29" t="s">
        <v>226</v>
      </c>
      <c r="H284" s="103">
        <v>2007</v>
      </c>
      <c r="I284" s="83">
        <v>1</v>
      </c>
    </row>
    <row r="285" spans="1:9" ht="33.75" x14ac:dyDescent="0.2">
      <c r="A285" s="20" t="s">
        <v>5</v>
      </c>
      <c r="B285" s="133" t="s">
        <v>1341</v>
      </c>
      <c r="C285" s="141">
        <f t="shared" si="4"/>
        <v>2007</v>
      </c>
      <c r="D285" s="39">
        <v>10</v>
      </c>
      <c r="E285" s="142" t="s">
        <v>1843</v>
      </c>
      <c r="F285" s="29" t="s">
        <v>1844</v>
      </c>
      <c r="G285" s="29" t="s">
        <v>523</v>
      </c>
      <c r="H285" s="103">
        <v>2007</v>
      </c>
      <c r="I285" s="83">
        <v>1</v>
      </c>
    </row>
    <row r="286" spans="1:9" ht="22.5" x14ac:dyDescent="0.2">
      <c r="A286" s="20" t="s">
        <v>5</v>
      </c>
      <c r="B286" s="140" t="s">
        <v>1341</v>
      </c>
      <c r="C286" s="141">
        <f t="shared" si="4"/>
        <v>2007</v>
      </c>
      <c r="D286" s="39">
        <v>11</v>
      </c>
      <c r="E286" s="142" t="s">
        <v>1845</v>
      </c>
      <c r="F286" s="29" t="s">
        <v>1846</v>
      </c>
      <c r="G286" s="29" t="s">
        <v>523</v>
      </c>
      <c r="H286" s="103">
        <v>2007</v>
      </c>
      <c r="I286" s="83">
        <v>1</v>
      </c>
    </row>
    <row r="287" spans="1:9" ht="22.5" x14ac:dyDescent="0.2">
      <c r="A287" s="20" t="s">
        <v>5</v>
      </c>
      <c r="B287" s="133" t="s">
        <v>1341</v>
      </c>
      <c r="C287" s="141">
        <f t="shared" si="4"/>
        <v>2007</v>
      </c>
      <c r="D287" s="39">
        <v>12</v>
      </c>
      <c r="E287" s="142" t="s">
        <v>1847</v>
      </c>
      <c r="F287" s="29" t="s">
        <v>1848</v>
      </c>
      <c r="G287" s="29" t="s">
        <v>1849</v>
      </c>
      <c r="H287" s="103">
        <v>2007</v>
      </c>
      <c r="I287" s="83">
        <v>1</v>
      </c>
    </row>
    <row r="288" spans="1:9" x14ac:dyDescent="0.2">
      <c r="A288" s="20" t="s">
        <v>5</v>
      </c>
      <c r="B288" s="140" t="s">
        <v>52</v>
      </c>
      <c r="C288" s="141">
        <f t="shared" si="4"/>
        <v>2008</v>
      </c>
      <c r="D288" s="39">
        <v>1</v>
      </c>
      <c r="E288" s="142" t="s">
        <v>1850</v>
      </c>
      <c r="F288" s="29" t="s">
        <v>1851</v>
      </c>
      <c r="G288" s="29" t="s">
        <v>1728</v>
      </c>
      <c r="H288" s="103">
        <v>2008</v>
      </c>
      <c r="I288" s="83">
        <v>1</v>
      </c>
    </row>
    <row r="289" spans="1:9" x14ac:dyDescent="0.2">
      <c r="A289" s="20" t="s">
        <v>5</v>
      </c>
      <c r="B289" s="140" t="s">
        <v>52</v>
      </c>
      <c r="C289" s="141">
        <f t="shared" si="4"/>
        <v>2008</v>
      </c>
      <c r="D289" s="39">
        <v>2</v>
      </c>
      <c r="E289" s="142" t="s">
        <v>1820</v>
      </c>
      <c r="F289" s="29" t="s">
        <v>1852</v>
      </c>
      <c r="G289" s="29" t="s">
        <v>1853</v>
      </c>
      <c r="H289" s="103">
        <v>2008</v>
      </c>
      <c r="I289" s="83">
        <v>1</v>
      </c>
    </row>
    <row r="290" spans="1:9" ht="22.5" x14ac:dyDescent="0.2">
      <c r="A290" s="20" t="s">
        <v>5</v>
      </c>
      <c r="B290" s="133" t="s">
        <v>52</v>
      </c>
      <c r="C290" s="141">
        <f t="shared" si="4"/>
        <v>2008</v>
      </c>
      <c r="D290" s="39">
        <v>3</v>
      </c>
      <c r="E290" s="142" t="s">
        <v>1854</v>
      </c>
      <c r="F290" s="29" t="s">
        <v>1855</v>
      </c>
      <c r="G290" s="29" t="s">
        <v>1856</v>
      </c>
      <c r="H290" s="103">
        <v>2008</v>
      </c>
      <c r="I290" s="83">
        <v>1</v>
      </c>
    </row>
    <row r="291" spans="1:9" x14ac:dyDescent="0.2">
      <c r="A291" s="20" t="s">
        <v>5</v>
      </c>
      <c r="B291" s="133" t="s">
        <v>52</v>
      </c>
      <c r="C291" s="141">
        <f t="shared" si="4"/>
        <v>2008</v>
      </c>
      <c r="D291" s="39">
        <v>4</v>
      </c>
      <c r="E291" s="142" t="s">
        <v>1857</v>
      </c>
      <c r="F291" s="29" t="s">
        <v>1816</v>
      </c>
      <c r="G291" s="29" t="s">
        <v>1739</v>
      </c>
      <c r="H291" s="103">
        <v>2008</v>
      </c>
      <c r="I291" s="83">
        <v>1</v>
      </c>
    </row>
    <row r="292" spans="1:9" ht="22.5" x14ac:dyDescent="0.2">
      <c r="A292" s="20" t="s">
        <v>5</v>
      </c>
      <c r="B292" s="140" t="s">
        <v>52</v>
      </c>
      <c r="C292" s="141">
        <f t="shared" si="4"/>
        <v>2008</v>
      </c>
      <c r="D292" s="39">
        <v>5</v>
      </c>
      <c r="E292" s="142" t="s">
        <v>1858</v>
      </c>
      <c r="F292" s="38" t="s">
        <v>1859</v>
      </c>
      <c r="G292" s="29" t="s">
        <v>131</v>
      </c>
      <c r="H292" s="103">
        <v>2008</v>
      </c>
      <c r="I292" s="83">
        <v>1</v>
      </c>
    </row>
    <row r="293" spans="1:9" ht="33.75" x14ac:dyDescent="0.2">
      <c r="A293" s="20" t="s">
        <v>5</v>
      </c>
      <c r="B293" s="133" t="s">
        <v>52</v>
      </c>
      <c r="C293" s="141">
        <f t="shared" si="4"/>
        <v>2008</v>
      </c>
      <c r="D293" s="39">
        <v>6</v>
      </c>
      <c r="E293" s="142" t="s">
        <v>1860</v>
      </c>
      <c r="F293" s="38" t="s">
        <v>1861</v>
      </c>
      <c r="G293" s="29" t="s">
        <v>577</v>
      </c>
      <c r="H293" s="103">
        <v>2008</v>
      </c>
      <c r="I293" s="83">
        <v>1</v>
      </c>
    </row>
    <row r="294" spans="1:9" x14ac:dyDescent="0.2">
      <c r="A294" s="20" t="s">
        <v>5</v>
      </c>
      <c r="B294" s="133" t="s">
        <v>52</v>
      </c>
      <c r="C294" s="141">
        <f t="shared" si="4"/>
        <v>2008</v>
      </c>
      <c r="D294" s="39">
        <v>7</v>
      </c>
      <c r="E294" s="142" t="s">
        <v>1480</v>
      </c>
      <c r="F294" s="29" t="s">
        <v>1862</v>
      </c>
      <c r="G294" s="29" t="s">
        <v>131</v>
      </c>
      <c r="H294" s="103">
        <v>2008</v>
      </c>
      <c r="I294" s="83">
        <v>1</v>
      </c>
    </row>
    <row r="295" spans="1:9" ht="22.5" x14ac:dyDescent="0.2">
      <c r="A295" s="20" t="s">
        <v>5</v>
      </c>
      <c r="B295" s="140" t="s">
        <v>52</v>
      </c>
      <c r="C295" s="141">
        <f t="shared" si="4"/>
        <v>2008</v>
      </c>
      <c r="D295" s="39">
        <v>8</v>
      </c>
      <c r="E295" s="142" t="s">
        <v>1454</v>
      </c>
      <c r="F295" s="29" t="s">
        <v>1863</v>
      </c>
      <c r="G295" s="29" t="s">
        <v>131</v>
      </c>
      <c r="H295" s="111">
        <v>2008</v>
      </c>
      <c r="I295" s="83">
        <v>1</v>
      </c>
    </row>
    <row r="296" spans="1:9" ht="22.5" x14ac:dyDescent="0.2">
      <c r="A296" s="20" t="s">
        <v>5</v>
      </c>
      <c r="B296" s="133" t="s">
        <v>52</v>
      </c>
      <c r="C296" s="141">
        <f t="shared" si="4"/>
        <v>2008</v>
      </c>
      <c r="D296" s="39">
        <v>9</v>
      </c>
      <c r="E296" s="142" t="s">
        <v>1537</v>
      </c>
      <c r="F296" s="29" t="s">
        <v>1864</v>
      </c>
      <c r="G296" s="104" t="s">
        <v>1827</v>
      </c>
      <c r="H296" s="103">
        <v>2008</v>
      </c>
      <c r="I296" s="83">
        <v>1</v>
      </c>
    </row>
    <row r="297" spans="1:9" x14ac:dyDescent="0.2">
      <c r="A297" s="20" t="s">
        <v>5</v>
      </c>
      <c r="B297" s="140" t="s">
        <v>52</v>
      </c>
      <c r="C297" s="141">
        <f t="shared" si="4"/>
        <v>2008</v>
      </c>
      <c r="D297" s="39">
        <v>10</v>
      </c>
      <c r="E297" s="142" t="s">
        <v>1865</v>
      </c>
      <c r="F297" s="29" t="s">
        <v>1478</v>
      </c>
      <c r="G297" s="29" t="s">
        <v>1276</v>
      </c>
      <c r="H297" s="103">
        <v>2008</v>
      </c>
      <c r="I297" s="83">
        <v>1</v>
      </c>
    </row>
    <row r="298" spans="1:9" x14ac:dyDescent="0.2">
      <c r="A298" s="20" t="s">
        <v>5</v>
      </c>
      <c r="B298" s="133" t="s">
        <v>52</v>
      </c>
      <c r="C298" s="141">
        <f t="shared" si="4"/>
        <v>2008</v>
      </c>
      <c r="D298" s="39">
        <v>11</v>
      </c>
      <c r="E298" s="142" t="s">
        <v>1866</v>
      </c>
      <c r="F298" s="29" t="s">
        <v>1867</v>
      </c>
      <c r="G298" s="29" t="s">
        <v>577</v>
      </c>
      <c r="H298" s="103">
        <v>2008</v>
      </c>
      <c r="I298" s="83">
        <v>1</v>
      </c>
    </row>
    <row r="299" spans="1:9" ht="22.5" x14ac:dyDescent="0.2">
      <c r="A299" s="20" t="s">
        <v>5</v>
      </c>
      <c r="B299" s="140" t="s">
        <v>52</v>
      </c>
      <c r="C299" s="141">
        <f t="shared" si="4"/>
        <v>2008</v>
      </c>
      <c r="D299" s="39">
        <v>12</v>
      </c>
      <c r="E299" s="142" t="s">
        <v>1868</v>
      </c>
      <c r="F299" s="29" t="s">
        <v>1869</v>
      </c>
      <c r="G299" s="29" t="s">
        <v>226</v>
      </c>
      <c r="H299" s="103">
        <v>2008</v>
      </c>
      <c r="I299" s="83">
        <v>1</v>
      </c>
    </row>
    <row r="300" spans="1:9" ht="22.5" x14ac:dyDescent="0.2">
      <c r="A300" s="20" t="s">
        <v>5</v>
      </c>
      <c r="B300" s="140" t="s">
        <v>52</v>
      </c>
      <c r="C300" s="141">
        <f t="shared" si="4"/>
        <v>2008</v>
      </c>
      <c r="D300" s="39">
        <v>13</v>
      </c>
      <c r="E300" s="142" t="s">
        <v>1870</v>
      </c>
      <c r="F300" s="29" t="s">
        <v>1871</v>
      </c>
      <c r="G300" s="29" t="s">
        <v>226</v>
      </c>
      <c r="H300" s="103">
        <v>2008</v>
      </c>
      <c r="I300" s="83">
        <v>1</v>
      </c>
    </row>
    <row r="301" spans="1:9" ht="67.5" x14ac:dyDescent="0.2">
      <c r="A301" s="20" t="s">
        <v>5</v>
      </c>
      <c r="B301" s="140" t="s">
        <v>52</v>
      </c>
      <c r="C301" s="141">
        <f t="shared" si="4"/>
        <v>2008</v>
      </c>
      <c r="D301" s="39">
        <v>14</v>
      </c>
      <c r="E301" s="142" t="s">
        <v>1872</v>
      </c>
      <c r="F301" s="29" t="s">
        <v>1873</v>
      </c>
      <c r="G301" s="29" t="s">
        <v>131</v>
      </c>
      <c r="H301" s="111">
        <v>2008</v>
      </c>
      <c r="I301" s="83">
        <v>1</v>
      </c>
    </row>
    <row r="302" spans="1:9" ht="22.5" x14ac:dyDescent="0.2">
      <c r="A302" s="20" t="s">
        <v>5</v>
      </c>
      <c r="B302" s="140" t="s">
        <v>52</v>
      </c>
      <c r="C302" s="141">
        <f t="shared" si="4"/>
        <v>2008</v>
      </c>
      <c r="D302" s="39">
        <v>15</v>
      </c>
      <c r="E302" s="142" t="s">
        <v>1874</v>
      </c>
      <c r="F302" s="29" t="s">
        <v>1875</v>
      </c>
      <c r="G302" s="29" t="s">
        <v>141</v>
      </c>
      <c r="H302" s="103">
        <v>2008</v>
      </c>
      <c r="I302" s="83">
        <v>1</v>
      </c>
    </row>
    <row r="303" spans="1:9" x14ac:dyDescent="0.2">
      <c r="A303" s="20" t="s">
        <v>5</v>
      </c>
      <c r="B303" s="133" t="s">
        <v>52</v>
      </c>
      <c r="C303" s="141">
        <f t="shared" si="4"/>
        <v>2008</v>
      </c>
      <c r="D303" s="39">
        <v>16</v>
      </c>
      <c r="E303" s="142" t="s">
        <v>1501</v>
      </c>
      <c r="F303" s="29" t="s">
        <v>1502</v>
      </c>
      <c r="G303" s="29" t="s">
        <v>1739</v>
      </c>
      <c r="H303" s="111">
        <v>2008</v>
      </c>
      <c r="I303" s="83">
        <v>1</v>
      </c>
    </row>
    <row r="304" spans="1:9" ht="22.5" x14ac:dyDescent="0.2">
      <c r="A304" s="20" t="s">
        <v>5</v>
      </c>
      <c r="B304" s="133" t="s">
        <v>52</v>
      </c>
      <c r="C304" s="141">
        <f t="shared" si="4"/>
        <v>2008</v>
      </c>
      <c r="D304" s="39">
        <v>17</v>
      </c>
      <c r="E304" s="142" t="s">
        <v>1749</v>
      </c>
      <c r="F304" s="29" t="s">
        <v>1876</v>
      </c>
      <c r="G304" s="29" t="s">
        <v>1276</v>
      </c>
      <c r="H304" s="103">
        <v>2008</v>
      </c>
      <c r="I304" s="83">
        <v>1</v>
      </c>
    </row>
    <row r="305" spans="1:9" ht="22.5" x14ac:dyDescent="0.2">
      <c r="A305" s="20" t="s">
        <v>5</v>
      </c>
      <c r="B305" s="133" t="s">
        <v>52</v>
      </c>
      <c r="C305" s="141">
        <f t="shared" si="4"/>
        <v>2008</v>
      </c>
      <c r="D305" s="39">
        <v>18</v>
      </c>
      <c r="E305" s="142" t="s">
        <v>1877</v>
      </c>
      <c r="F305" s="29" t="s">
        <v>1878</v>
      </c>
      <c r="G305" s="29" t="s">
        <v>226</v>
      </c>
      <c r="H305" s="103">
        <v>2008</v>
      </c>
      <c r="I305" s="83">
        <v>1</v>
      </c>
    </row>
    <row r="306" spans="1:9" ht="22.5" x14ac:dyDescent="0.2">
      <c r="A306" s="20" t="s">
        <v>5</v>
      </c>
      <c r="B306" s="140" t="s">
        <v>52</v>
      </c>
      <c r="C306" s="141">
        <f t="shared" si="4"/>
        <v>2008</v>
      </c>
      <c r="D306" s="39">
        <v>19</v>
      </c>
      <c r="E306" s="142" t="s">
        <v>1740</v>
      </c>
      <c r="F306" s="29" t="s">
        <v>1879</v>
      </c>
      <c r="G306" s="29" t="s">
        <v>1739</v>
      </c>
      <c r="H306" s="103">
        <v>2008</v>
      </c>
      <c r="I306" s="83">
        <v>1</v>
      </c>
    </row>
    <row r="307" spans="1:9" ht="22.5" x14ac:dyDescent="0.2">
      <c r="A307" s="20" t="s">
        <v>5</v>
      </c>
      <c r="B307" s="133" t="s">
        <v>1341</v>
      </c>
      <c r="C307" s="141">
        <f t="shared" si="4"/>
        <v>2008</v>
      </c>
      <c r="D307" s="39">
        <v>1</v>
      </c>
      <c r="E307" s="142" t="s">
        <v>1880</v>
      </c>
      <c r="F307" s="29" t="s">
        <v>1881</v>
      </c>
      <c r="G307" s="29" t="s">
        <v>1882</v>
      </c>
      <c r="H307" s="103">
        <v>2008</v>
      </c>
      <c r="I307" s="83">
        <v>1</v>
      </c>
    </row>
    <row r="308" spans="1:9" ht="45" x14ac:dyDescent="0.2">
      <c r="A308" s="20" t="s">
        <v>5</v>
      </c>
      <c r="B308" s="140" t="s">
        <v>1341</v>
      </c>
      <c r="C308" s="141">
        <f t="shared" si="4"/>
        <v>2008</v>
      </c>
      <c r="D308" s="39">
        <v>2</v>
      </c>
      <c r="E308" s="142" t="s">
        <v>1883</v>
      </c>
      <c r="F308" s="29" t="s">
        <v>1884</v>
      </c>
      <c r="G308" s="29" t="s">
        <v>1276</v>
      </c>
      <c r="H308" s="103">
        <v>2008</v>
      </c>
      <c r="I308" s="83">
        <v>1</v>
      </c>
    </row>
    <row r="309" spans="1:9" ht="22.5" x14ac:dyDescent="0.2">
      <c r="A309" s="20" t="s">
        <v>5</v>
      </c>
      <c r="B309" s="140" t="s">
        <v>1341</v>
      </c>
      <c r="C309" s="141">
        <f t="shared" si="4"/>
        <v>2008</v>
      </c>
      <c r="D309" s="39">
        <v>3</v>
      </c>
      <c r="E309" s="142" t="s">
        <v>1885</v>
      </c>
      <c r="F309" s="29" t="s">
        <v>1886</v>
      </c>
      <c r="G309" s="29" t="s">
        <v>1626</v>
      </c>
      <c r="H309" s="103">
        <v>2008</v>
      </c>
      <c r="I309" s="83">
        <v>1</v>
      </c>
    </row>
    <row r="310" spans="1:9" x14ac:dyDescent="0.2">
      <c r="A310" s="20" t="s">
        <v>5</v>
      </c>
      <c r="B310" s="133" t="s">
        <v>1341</v>
      </c>
      <c r="C310" s="141">
        <f t="shared" si="4"/>
        <v>2008</v>
      </c>
      <c r="D310" s="39">
        <v>4</v>
      </c>
      <c r="E310" s="144" t="s">
        <v>1887</v>
      </c>
      <c r="F310" s="29" t="s">
        <v>1888</v>
      </c>
      <c r="G310" s="29" t="s">
        <v>1469</v>
      </c>
      <c r="H310" s="103">
        <v>2008</v>
      </c>
      <c r="I310" s="83">
        <v>1</v>
      </c>
    </row>
    <row r="311" spans="1:9" ht="22.5" x14ac:dyDescent="0.2">
      <c r="A311" s="20" t="s">
        <v>5</v>
      </c>
      <c r="B311" s="140" t="s">
        <v>1341</v>
      </c>
      <c r="C311" s="141">
        <f t="shared" si="4"/>
        <v>2008</v>
      </c>
      <c r="D311" s="39">
        <v>5</v>
      </c>
      <c r="E311" s="142" t="s">
        <v>1889</v>
      </c>
      <c r="F311" s="29" t="s">
        <v>1890</v>
      </c>
      <c r="G311" s="38" t="s">
        <v>1259</v>
      </c>
      <c r="H311" s="103">
        <v>2008</v>
      </c>
      <c r="I311" s="83">
        <v>1</v>
      </c>
    </row>
    <row r="312" spans="1:9" ht="22.5" x14ac:dyDescent="0.2">
      <c r="A312" s="20" t="s">
        <v>5</v>
      </c>
      <c r="B312" s="140" t="s">
        <v>1341</v>
      </c>
      <c r="C312" s="141">
        <f t="shared" si="4"/>
        <v>2008</v>
      </c>
      <c r="D312" s="39">
        <v>6</v>
      </c>
      <c r="E312" s="142" t="s">
        <v>1891</v>
      </c>
      <c r="F312" s="29" t="s">
        <v>1892</v>
      </c>
      <c r="G312" s="29" t="s">
        <v>1739</v>
      </c>
      <c r="H312" s="111">
        <v>2008</v>
      </c>
      <c r="I312" s="83">
        <v>1</v>
      </c>
    </row>
    <row r="313" spans="1:9" x14ac:dyDescent="0.2">
      <c r="A313" s="20" t="s">
        <v>5</v>
      </c>
      <c r="B313" s="133" t="s">
        <v>1341</v>
      </c>
      <c r="C313" s="141">
        <f t="shared" si="4"/>
        <v>2008</v>
      </c>
      <c r="D313" s="39">
        <v>7</v>
      </c>
      <c r="E313" s="142" t="s">
        <v>1893</v>
      </c>
      <c r="F313" s="29" t="s">
        <v>1894</v>
      </c>
      <c r="G313" s="38" t="s">
        <v>1259</v>
      </c>
      <c r="H313" s="103">
        <v>2008</v>
      </c>
      <c r="I313" s="83">
        <v>1</v>
      </c>
    </row>
    <row r="314" spans="1:9" x14ac:dyDescent="0.2">
      <c r="A314" s="20" t="s">
        <v>5</v>
      </c>
      <c r="B314" s="140" t="s">
        <v>1341</v>
      </c>
      <c r="C314" s="141">
        <f t="shared" si="4"/>
        <v>2008</v>
      </c>
      <c r="D314" s="39">
        <v>8</v>
      </c>
      <c r="E314" s="142" t="s">
        <v>1895</v>
      </c>
      <c r="F314" s="29" t="s">
        <v>1896</v>
      </c>
      <c r="G314" s="29" t="s">
        <v>109</v>
      </c>
      <c r="H314" s="103">
        <v>2008</v>
      </c>
      <c r="I314" s="83"/>
    </row>
    <row r="315" spans="1:9" ht="22.5" x14ac:dyDescent="0.2">
      <c r="A315" s="20" t="s">
        <v>5</v>
      </c>
      <c r="B315" s="140" t="s">
        <v>1341</v>
      </c>
      <c r="C315" s="141">
        <f t="shared" si="4"/>
        <v>2008</v>
      </c>
      <c r="D315" s="39">
        <v>9</v>
      </c>
      <c r="E315" s="142" t="s">
        <v>1897</v>
      </c>
      <c r="F315" s="29" t="s">
        <v>1898</v>
      </c>
      <c r="G315" s="29" t="s">
        <v>1899</v>
      </c>
      <c r="H315" s="103">
        <v>2008</v>
      </c>
      <c r="I315" s="83">
        <v>1</v>
      </c>
    </row>
    <row r="316" spans="1:9" ht="22.5" x14ac:dyDescent="0.2">
      <c r="A316" s="20" t="s">
        <v>5</v>
      </c>
      <c r="B316" s="133" t="s">
        <v>1341</v>
      </c>
      <c r="C316" s="141">
        <f t="shared" si="4"/>
        <v>2008</v>
      </c>
      <c r="D316" s="39">
        <v>10</v>
      </c>
      <c r="E316" s="142" t="s">
        <v>1900</v>
      </c>
      <c r="F316" s="29" t="s">
        <v>1901</v>
      </c>
      <c r="G316" s="29" t="s">
        <v>1032</v>
      </c>
      <c r="H316" s="103">
        <v>2008</v>
      </c>
      <c r="I316" s="83">
        <v>1</v>
      </c>
    </row>
    <row r="317" spans="1:9" ht="22.5" x14ac:dyDescent="0.2">
      <c r="A317" s="20" t="s">
        <v>5</v>
      </c>
      <c r="B317" s="140" t="s">
        <v>1341</v>
      </c>
      <c r="C317" s="141">
        <f t="shared" si="4"/>
        <v>2008</v>
      </c>
      <c r="D317" s="39">
        <v>11</v>
      </c>
      <c r="E317" s="142" t="s">
        <v>1902</v>
      </c>
      <c r="F317" s="29" t="s">
        <v>1903</v>
      </c>
      <c r="G317" s="29" t="s">
        <v>1904</v>
      </c>
      <c r="H317" s="103">
        <v>2008</v>
      </c>
      <c r="I317" s="83">
        <v>1</v>
      </c>
    </row>
    <row r="318" spans="1:9" x14ac:dyDescent="0.2">
      <c r="A318" s="20" t="s">
        <v>5</v>
      </c>
      <c r="B318" s="140" t="s">
        <v>1341</v>
      </c>
      <c r="C318" s="141">
        <f t="shared" si="4"/>
        <v>2008</v>
      </c>
      <c r="D318" s="39">
        <v>12</v>
      </c>
      <c r="E318" s="142" t="s">
        <v>1837</v>
      </c>
      <c r="F318" s="29" t="s">
        <v>1905</v>
      </c>
      <c r="G318" s="29" t="s">
        <v>1839</v>
      </c>
      <c r="H318" s="103">
        <v>2008</v>
      </c>
      <c r="I318" s="83">
        <v>1</v>
      </c>
    </row>
    <row r="319" spans="1:9" ht="22.5" x14ac:dyDescent="0.2">
      <c r="A319" s="20" t="s">
        <v>5</v>
      </c>
      <c r="B319" s="140" t="s">
        <v>1341</v>
      </c>
      <c r="C319" s="141">
        <f t="shared" si="4"/>
        <v>2008</v>
      </c>
      <c r="D319" s="39">
        <v>13</v>
      </c>
      <c r="E319" s="142" t="s">
        <v>1837</v>
      </c>
      <c r="F319" s="29" t="s">
        <v>1906</v>
      </c>
      <c r="G319" s="29" t="s">
        <v>1839</v>
      </c>
      <c r="H319" s="103">
        <v>2008</v>
      </c>
      <c r="I319" s="83">
        <v>1</v>
      </c>
    </row>
    <row r="320" spans="1:9" x14ac:dyDescent="0.2">
      <c r="A320" s="20" t="s">
        <v>5</v>
      </c>
      <c r="B320" s="140" t="s">
        <v>1341</v>
      </c>
      <c r="C320" s="141">
        <f t="shared" si="4"/>
        <v>2008</v>
      </c>
      <c r="D320" s="39">
        <v>14</v>
      </c>
      <c r="E320" s="142" t="s">
        <v>1907</v>
      </c>
      <c r="F320" s="29" t="s">
        <v>1908</v>
      </c>
      <c r="G320" s="29" t="s">
        <v>1899</v>
      </c>
      <c r="H320" s="103">
        <v>2008</v>
      </c>
      <c r="I320" s="83">
        <v>1</v>
      </c>
    </row>
    <row r="321" spans="1:9" x14ac:dyDescent="0.2">
      <c r="A321" s="20" t="s">
        <v>5</v>
      </c>
      <c r="B321" s="140" t="s">
        <v>1341</v>
      </c>
      <c r="C321" s="141">
        <f t="shared" si="4"/>
        <v>2008</v>
      </c>
      <c r="D321" s="39">
        <v>15</v>
      </c>
      <c r="E321" s="142" t="s">
        <v>1837</v>
      </c>
      <c r="F321" s="29"/>
      <c r="G321" s="29" t="s">
        <v>1839</v>
      </c>
      <c r="H321" s="103">
        <v>2008</v>
      </c>
      <c r="I321" s="83">
        <v>1</v>
      </c>
    </row>
    <row r="322" spans="1:9" ht="22.5" x14ac:dyDescent="0.2">
      <c r="A322" s="20" t="s">
        <v>5</v>
      </c>
      <c r="B322" s="140" t="s">
        <v>1341</v>
      </c>
      <c r="C322" s="141">
        <f t="shared" si="4"/>
        <v>2008</v>
      </c>
      <c r="D322" s="39">
        <v>16</v>
      </c>
      <c r="E322" s="142" t="s">
        <v>1909</v>
      </c>
      <c r="F322" s="29" t="s">
        <v>1910</v>
      </c>
      <c r="G322" s="29" t="s">
        <v>1276</v>
      </c>
      <c r="H322" s="103">
        <v>2008</v>
      </c>
      <c r="I322" s="83">
        <v>1</v>
      </c>
    </row>
    <row r="323" spans="1:9" ht="22.5" x14ac:dyDescent="0.2">
      <c r="A323" s="20" t="s">
        <v>5</v>
      </c>
      <c r="B323" s="140" t="s">
        <v>1341</v>
      </c>
      <c r="C323" s="141">
        <f t="shared" si="4"/>
        <v>2008</v>
      </c>
      <c r="D323" s="39">
        <v>17</v>
      </c>
      <c r="E323" s="142" t="s">
        <v>1911</v>
      </c>
      <c r="F323" s="29" t="s">
        <v>1912</v>
      </c>
      <c r="G323" s="29" t="s">
        <v>1827</v>
      </c>
      <c r="H323" s="103">
        <v>2008</v>
      </c>
      <c r="I323" s="83">
        <v>1</v>
      </c>
    </row>
    <row r="324" spans="1:9" x14ac:dyDescent="0.2">
      <c r="A324" s="20" t="s">
        <v>5</v>
      </c>
      <c r="B324" s="133" t="s">
        <v>1341</v>
      </c>
      <c r="C324" s="141">
        <f t="shared" ref="C324:C387" si="5">H324</f>
        <v>2008</v>
      </c>
      <c r="D324" s="39">
        <v>18</v>
      </c>
      <c r="E324" s="142" t="s">
        <v>1913</v>
      </c>
      <c r="F324" s="29" t="s">
        <v>1914</v>
      </c>
      <c r="G324" s="29" t="s">
        <v>1904</v>
      </c>
      <c r="H324" s="103">
        <v>2008</v>
      </c>
      <c r="I324" s="83">
        <v>1</v>
      </c>
    </row>
    <row r="325" spans="1:9" ht="22.5" x14ac:dyDescent="0.2">
      <c r="A325" s="20" t="s">
        <v>5</v>
      </c>
      <c r="B325" s="140" t="s">
        <v>1341</v>
      </c>
      <c r="C325" s="141">
        <f t="shared" si="5"/>
        <v>2008</v>
      </c>
      <c r="D325" s="39">
        <v>19</v>
      </c>
      <c r="E325" s="142" t="s">
        <v>1915</v>
      </c>
      <c r="F325" s="29" t="s">
        <v>1916</v>
      </c>
      <c r="G325" s="29" t="s">
        <v>1904</v>
      </c>
      <c r="H325" s="103">
        <v>2008</v>
      </c>
      <c r="I325" s="83">
        <v>1</v>
      </c>
    </row>
    <row r="326" spans="1:9" ht="22.5" x14ac:dyDescent="0.2">
      <c r="A326" s="20" t="s">
        <v>5</v>
      </c>
      <c r="B326" s="140" t="s">
        <v>1341</v>
      </c>
      <c r="C326" s="141">
        <f t="shared" si="5"/>
        <v>2008</v>
      </c>
      <c r="D326" s="39">
        <v>20</v>
      </c>
      <c r="E326" s="142" t="s">
        <v>1917</v>
      </c>
      <c r="F326" s="29" t="s">
        <v>1918</v>
      </c>
      <c r="G326" s="38" t="s">
        <v>1259</v>
      </c>
      <c r="H326" s="103">
        <v>2008</v>
      </c>
      <c r="I326" s="83">
        <v>1</v>
      </c>
    </row>
    <row r="327" spans="1:9" ht="22.5" x14ac:dyDescent="0.2">
      <c r="A327" s="20" t="s">
        <v>5</v>
      </c>
      <c r="B327" s="140" t="s">
        <v>1341</v>
      </c>
      <c r="C327" s="141">
        <f t="shared" si="5"/>
        <v>2008</v>
      </c>
      <c r="D327" s="39">
        <v>21</v>
      </c>
      <c r="E327" s="142" t="s">
        <v>1919</v>
      </c>
      <c r="F327" s="29" t="s">
        <v>1920</v>
      </c>
      <c r="G327" s="29" t="s">
        <v>1392</v>
      </c>
      <c r="H327" s="111">
        <v>2008</v>
      </c>
      <c r="I327" s="83">
        <v>1</v>
      </c>
    </row>
    <row r="328" spans="1:9" x14ac:dyDescent="0.2">
      <c r="A328" s="20" t="s">
        <v>5</v>
      </c>
      <c r="B328" s="140" t="s">
        <v>52</v>
      </c>
      <c r="C328" s="141">
        <f t="shared" si="5"/>
        <v>2009</v>
      </c>
      <c r="D328" s="39">
        <v>1</v>
      </c>
      <c r="E328" s="142" t="s">
        <v>1921</v>
      </c>
      <c r="F328" s="29" t="s">
        <v>1532</v>
      </c>
      <c r="G328" s="29" t="s">
        <v>1922</v>
      </c>
      <c r="H328" s="103">
        <v>2009</v>
      </c>
      <c r="I328" s="83">
        <v>1</v>
      </c>
    </row>
    <row r="329" spans="1:9" x14ac:dyDescent="0.2">
      <c r="A329" s="20" t="s">
        <v>5</v>
      </c>
      <c r="B329" s="133" t="s">
        <v>52</v>
      </c>
      <c r="C329" s="141">
        <f t="shared" si="5"/>
        <v>2009</v>
      </c>
      <c r="D329" s="39">
        <v>2</v>
      </c>
      <c r="E329" s="142" t="s">
        <v>1781</v>
      </c>
      <c r="F329" s="29" t="s">
        <v>1923</v>
      </c>
      <c r="G329" s="29" t="s">
        <v>131</v>
      </c>
      <c r="H329" s="103">
        <v>2009</v>
      </c>
      <c r="I329" s="83">
        <v>1</v>
      </c>
    </row>
    <row r="330" spans="1:9" x14ac:dyDescent="0.2">
      <c r="A330" s="20" t="s">
        <v>5</v>
      </c>
      <c r="B330" s="140" t="s">
        <v>52</v>
      </c>
      <c r="C330" s="141">
        <f t="shared" si="5"/>
        <v>2009</v>
      </c>
      <c r="D330" s="39">
        <v>3</v>
      </c>
      <c r="E330" s="142" t="s">
        <v>1924</v>
      </c>
      <c r="F330" s="29" t="s">
        <v>1925</v>
      </c>
      <c r="G330" s="29" t="s">
        <v>1739</v>
      </c>
      <c r="H330" s="26">
        <v>2009</v>
      </c>
      <c r="I330" s="83">
        <v>1</v>
      </c>
    </row>
    <row r="331" spans="1:9" ht="22.5" x14ac:dyDescent="0.2">
      <c r="A331" s="20" t="s">
        <v>5</v>
      </c>
      <c r="B331" s="133" t="s">
        <v>52</v>
      </c>
      <c r="C331" s="141">
        <f t="shared" si="5"/>
        <v>2009</v>
      </c>
      <c r="D331" s="39">
        <v>4</v>
      </c>
      <c r="E331" s="142" t="s">
        <v>1454</v>
      </c>
      <c r="F331" s="29" t="s">
        <v>1926</v>
      </c>
      <c r="G331" s="29" t="s">
        <v>131</v>
      </c>
      <c r="H331" s="26">
        <v>2009</v>
      </c>
      <c r="I331" s="83">
        <v>1</v>
      </c>
    </row>
    <row r="332" spans="1:9" ht="22.5" x14ac:dyDescent="0.2">
      <c r="A332" s="20" t="s">
        <v>5</v>
      </c>
      <c r="B332" s="140" t="s">
        <v>52</v>
      </c>
      <c r="C332" s="141">
        <f t="shared" si="5"/>
        <v>2009</v>
      </c>
      <c r="D332" s="39">
        <v>5</v>
      </c>
      <c r="E332" s="142" t="s">
        <v>1808</v>
      </c>
      <c r="F332" s="29" t="s">
        <v>1927</v>
      </c>
      <c r="G332" s="29" t="s">
        <v>1276</v>
      </c>
      <c r="H332" s="26">
        <v>2009</v>
      </c>
      <c r="I332" s="83">
        <v>1</v>
      </c>
    </row>
    <row r="333" spans="1:9" x14ac:dyDescent="0.2">
      <c r="A333" s="20" t="s">
        <v>5</v>
      </c>
      <c r="B333" s="140" t="s">
        <v>52</v>
      </c>
      <c r="C333" s="141">
        <f t="shared" si="5"/>
        <v>2009</v>
      </c>
      <c r="D333" s="39">
        <v>6</v>
      </c>
      <c r="E333" s="142" t="s">
        <v>1928</v>
      </c>
      <c r="F333" s="29" t="s">
        <v>1929</v>
      </c>
      <c r="G333" s="29" t="s">
        <v>1276</v>
      </c>
      <c r="H333" s="26">
        <v>2009</v>
      </c>
      <c r="I333" s="83">
        <v>1</v>
      </c>
    </row>
    <row r="334" spans="1:9" ht="22.5" x14ac:dyDescent="0.2">
      <c r="A334" s="20" t="s">
        <v>5</v>
      </c>
      <c r="B334" s="133" t="s">
        <v>52</v>
      </c>
      <c r="C334" s="141">
        <f t="shared" si="5"/>
        <v>2009</v>
      </c>
      <c r="D334" s="39">
        <v>7</v>
      </c>
      <c r="E334" s="142" t="s">
        <v>1785</v>
      </c>
      <c r="F334" s="29" t="s">
        <v>1930</v>
      </c>
      <c r="G334" s="29" t="s">
        <v>1276</v>
      </c>
      <c r="H334" s="26">
        <v>2009</v>
      </c>
      <c r="I334" s="83">
        <v>1</v>
      </c>
    </row>
    <row r="335" spans="1:9" x14ac:dyDescent="0.2">
      <c r="A335" s="20" t="s">
        <v>5</v>
      </c>
      <c r="B335" s="140" t="s">
        <v>52</v>
      </c>
      <c r="C335" s="141">
        <f t="shared" si="5"/>
        <v>2009</v>
      </c>
      <c r="D335" s="39">
        <v>8</v>
      </c>
      <c r="E335" s="142" t="s">
        <v>1931</v>
      </c>
      <c r="F335" s="29" t="s">
        <v>1932</v>
      </c>
      <c r="G335" s="29" t="s">
        <v>1276</v>
      </c>
      <c r="H335" s="26">
        <v>2009</v>
      </c>
      <c r="I335" s="83">
        <v>1</v>
      </c>
    </row>
    <row r="336" spans="1:9" ht="22.5" x14ac:dyDescent="0.2">
      <c r="A336" s="20" t="s">
        <v>5</v>
      </c>
      <c r="B336" s="140" t="s">
        <v>52</v>
      </c>
      <c r="C336" s="141">
        <f t="shared" si="5"/>
        <v>2009</v>
      </c>
      <c r="D336" s="39">
        <v>9</v>
      </c>
      <c r="E336" s="142" t="s">
        <v>1933</v>
      </c>
      <c r="F336" s="29" t="s">
        <v>1934</v>
      </c>
      <c r="G336" s="29" t="s">
        <v>1276</v>
      </c>
      <c r="H336" s="26">
        <v>2009</v>
      </c>
      <c r="I336" s="83">
        <v>1</v>
      </c>
    </row>
    <row r="337" spans="1:9" x14ac:dyDescent="0.2">
      <c r="A337" s="20" t="s">
        <v>5</v>
      </c>
      <c r="B337" s="133" t="s">
        <v>52</v>
      </c>
      <c r="C337" s="141">
        <f t="shared" si="5"/>
        <v>2009</v>
      </c>
      <c r="D337" s="39">
        <v>10</v>
      </c>
      <c r="E337" s="142" t="s">
        <v>1820</v>
      </c>
      <c r="F337" s="29" t="s">
        <v>1935</v>
      </c>
      <c r="G337" s="29" t="s">
        <v>1276</v>
      </c>
      <c r="H337" s="26">
        <v>2009</v>
      </c>
      <c r="I337" s="83"/>
    </row>
    <row r="338" spans="1:9" ht="33.75" x14ac:dyDescent="0.2">
      <c r="A338" s="20" t="s">
        <v>5</v>
      </c>
      <c r="B338" s="133" t="s">
        <v>52</v>
      </c>
      <c r="C338" s="141">
        <f t="shared" si="5"/>
        <v>2009</v>
      </c>
      <c r="D338" s="39">
        <v>11</v>
      </c>
      <c r="E338" s="142" t="s">
        <v>1857</v>
      </c>
      <c r="F338" s="29" t="s">
        <v>1936</v>
      </c>
      <c r="G338" s="29" t="s">
        <v>226</v>
      </c>
      <c r="H338" s="26">
        <v>2009</v>
      </c>
      <c r="I338" s="83">
        <v>1</v>
      </c>
    </row>
    <row r="339" spans="1:9" x14ac:dyDescent="0.2">
      <c r="A339" s="20" t="s">
        <v>5</v>
      </c>
      <c r="B339" s="140" t="s">
        <v>52</v>
      </c>
      <c r="C339" s="141">
        <f t="shared" si="5"/>
        <v>2009</v>
      </c>
      <c r="D339" s="39">
        <v>12</v>
      </c>
      <c r="E339" s="142" t="s">
        <v>1531</v>
      </c>
      <c r="F339" s="29" t="s">
        <v>1937</v>
      </c>
      <c r="G339" s="29" t="s">
        <v>1420</v>
      </c>
      <c r="H339" s="26">
        <v>2009</v>
      </c>
      <c r="I339" s="83">
        <v>1</v>
      </c>
    </row>
    <row r="340" spans="1:9" x14ac:dyDescent="0.2">
      <c r="A340" s="20" t="s">
        <v>5</v>
      </c>
      <c r="B340" s="140" t="s">
        <v>52</v>
      </c>
      <c r="C340" s="141">
        <f t="shared" si="5"/>
        <v>2009</v>
      </c>
      <c r="D340" s="39">
        <v>13</v>
      </c>
      <c r="E340" s="142" t="s">
        <v>1938</v>
      </c>
      <c r="F340" s="38" t="s">
        <v>1939</v>
      </c>
      <c r="G340" s="29" t="s">
        <v>1420</v>
      </c>
      <c r="H340" s="26">
        <v>2009</v>
      </c>
      <c r="I340" s="83">
        <v>1</v>
      </c>
    </row>
    <row r="341" spans="1:9" x14ac:dyDescent="0.2">
      <c r="A341" s="20" t="s">
        <v>5</v>
      </c>
      <c r="B341" s="140" t="s">
        <v>52</v>
      </c>
      <c r="C341" s="141">
        <f t="shared" si="5"/>
        <v>2009</v>
      </c>
      <c r="D341" s="39">
        <v>14</v>
      </c>
      <c r="E341" s="142" t="s">
        <v>1940</v>
      </c>
      <c r="F341" s="38" t="s">
        <v>1336</v>
      </c>
      <c r="G341" s="29" t="s">
        <v>131</v>
      </c>
      <c r="H341" s="26">
        <v>2009</v>
      </c>
      <c r="I341" s="83">
        <v>1</v>
      </c>
    </row>
    <row r="342" spans="1:9" x14ac:dyDescent="0.2">
      <c r="A342" s="20" t="s">
        <v>5</v>
      </c>
      <c r="B342" s="140" t="s">
        <v>52</v>
      </c>
      <c r="C342" s="141">
        <f t="shared" si="5"/>
        <v>2009</v>
      </c>
      <c r="D342" s="39">
        <v>15</v>
      </c>
      <c r="E342" s="142" t="s">
        <v>1812</v>
      </c>
      <c r="F342" s="29" t="s">
        <v>1386</v>
      </c>
      <c r="G342" s="29" t="s">
        <v>1941</v>
      </c>
      <c r="H342" s="26">
        <v>2009</v>
      </c>
      <c r="I342" s="83"/>
    </row>
    <row r="343" spans="1:9" ht="33.75" x14ac:dyDescent="0.2">
      <c r="A343" s="20" t="s">
        <v>5</v>
      </c>
      <c r="B343" s="140" t="s">
        <v>52</v>
      </c>
      <c r="C343" s="141">
        <f t="shared" si="5"/>
        <v>2009</v>
      </c>
      <c r="D343" s="39">
        <v>16</v>
      </c>
      <c r="E343" s="142" t="s">
        <v>1942</v>
      </c>
      <c r="F343" s="29" t="s">
        <v>1943</v>
      </c>
      <c r="G343" s="29" t="s">
        <v>1944</v>
      </c>
      <c r="H343" s="103">
        <v>2009</v>
      </c>
      <c r="I343" s="83">
        <v>1</v>
      </c>
    </row>
    <row r="344" spans="1:9" x14ac:dyDescent="0.2">
      <c r="A344" s="20" t="s">
        <v>5</v>
      </c>
      <c r="B344" s="140" t="s">
        <v>52</v>
      </c>
      <c r="C344" s="141">
        <f t="shared" si="5"/>
        <v>2009</v>
      </c>
      <c r="D344" s="39">
        <v>17</v>
      </c>
      <c r="E344" s="142" t="s">
        <v>1945</v>
      </c>
      <c r="F344" s="29" t="s">
        <v>1946</v>
      </c>
      <c r="G344" s="29" t="s">
        <v>1276</v>
      </c>
      <c r="H344" s="103">
        <v>2009</v>
      </c>
      <c r="I344" s="83">
        <v>1</v>
      </c>
    </row>
    <row r="345" spans="1:9" x14ac:dyDescent="0.2">
      <c r="A345" s="20" t="s">
        <v>5</v>
      </c>
      <c r="B345" s="140" t="s">
        <v>52</v>
      </c>
      <c r="C345" s="141">
        <f t="shared" si="5"/>
        <v>2009</v>
      </c>
      <c r="D345" s="39">
        <v>18</v>
      </c>
      <c r="E345" s="142" t="s">
        <v>1747</v>
      </c>
      <c r="F345" s="29" t="s">
        <v>1937</v>
      </c>
      <c r="G345" s="104" t="s">
        <v>1323</v>
      </c>
      <c r="H345" s="103">
        <v>2009</v>
      </c>
      <c r="I345" s="83">
        <v>1</v>
      </c>
    </row>
    <row r="346" spans="1:9" ht="22.5" x14ac:dyDescent="0.2">
      <c r="A346" s="20" t="s">
        <v>5</v>
      </c>
      <c r="B346" s="140" t="s">
        <v>52</v>
      </c>
      <c r="C346" s="141">
        <f t="shared" si="5"/>
        <v>2009</v>
      </c>
      <c r="D346" s="39">
        <v>19</v>
      </c>
      <c r="E346" s="142" t="s">
        <v>1947</v>
      </c>
      <c r="F346" s="29" t="s">
        <v>1601</v>
      </c>
      <c r="G346" s="38" t="s">
        <v>1259</v>
      </c>
      <c r="H346" s="103">
        <v>2009</v>
      </c>
      <c r="I346" s="83">
        <v>1</v>
      </c>
    </row>
    <row r="347" spans="1:9" x14ac:dyDescent="0.2">
      <c r="A347" s="20" t="s">
        <v>5</v>
      </c>
      <c r="B347" s="133" t="s">
        <v>52</v>
      </c>
      <c r="C347" s="141">
        <f t="shared" si="5"/>
        <v>2009</v>
      </c>
      <c r="D347" s="39">
        <v>20</v>
      </c>
      <c r="E347" s="142" t="s">
        <v>1948</v>
      </c>
      <c r="F347" s="29" t="s">
        <v>1949</v>
      </c>
      <c r="G347" s="29" t="s">
        <v>1420</v>
      </c>
      <c r="H347" s="103">
        <v>2009</v>
      </c>
      <c r="I347" s="83">
        <v>1</v>
      </c>
    </row>
    <row r="348" spans="1:9" x14ac:dyDescent="0.2">
      <c r="A348" s="20" t="s">
        <v>5</v>
      </c>
      <c r="B348" s="140" t="s">
        <v>52</v>
      </c>
      <c r="C348" s="141">
        <f t="shared" si="5"/>
        <v>2009</v>
      </c>
      <c r="D348" s="39">
        <v>21</v>
      </c>
      <c r="E348" s="142" t="s">
        <v>1820</v>
      </c>
      <c r="F348" s="29" t="s">
        <v>1950</v>
      </c>
      <c r="G348" s="29" t="s">
        <v>141</v>
      </c>
      <c r="H348" s="103">
        <v>2009</v>
      </c>
      <c r="I348" s="83">
        <v>1</v>
      </c>
    </row>
    <row r="349" spans="1:9" x14ac:dyDescent="0.2">
      <c r="A349" s="20" t="s">
        <v>5</v>
      </c>
      <c r="B349" s="133" t="s">
        <v>52</v>
      </c>
      <c r="C349" s="141">
        <f t="shared" si="5"/>
        <v>2009</v>
      </c>
      <c r="D349" s="39">
        <v>22</v>
      </c>
      <c r="E349" s="142" t="s">
        <v>1514</v>
      </c>
      <c r="F349" s="29" t="s">
        <v>1951</v>
      </c>
      <c r="G349" s="29" t="s">
        <v>1420</v>
      </c>
      <c r="H349" s="103">
        <v>2009</v>
      </c>
      <c r="I349" s="83">
        <v>1</v>
      </c>
    </row>
    <row r="350" spans="1:9" ht="22.5" x14ac:dyDescent="0.2">
      <c r="A350" s="20" t="s">
        <v>5</v>
      </c>
      <c r="B350" s="140" t="s">
        <v>52</v>
      </c>
      <c r="C350" s="141">
        <f t="shared" si="5"/>
        <v>2009</v>
      </c>
      <c r="D350" s="39">
        <v>23</v>
      </c>
      <c r="E350" s="142" t="s">
        <v>1740</v>
      </c>
      <c r="F350" s="29" t="s">
        <v>1952</v>
      </c>
      <c r="G350" s="29" t="s">
        <v>226</v>
      </c>
      <c r="H350" s="103">
        <v>2009</v>
      </c>
      <c r="I350" s="83">
        <v>1</v>
      </c>
    </row>
    <row r="351" spans="1:9" x14ac:dyDescent="0.2">
      <c r="A351" s="20" t="s">
        <v>5</v>
      </c>
      <c r="B351" s="133" t="s">
        <v>52</v>
      </c>
      <c r="C351" s="141">
        <f t="shared" si="5"/>
        <v>2009</v>
      </c>
      <c r="D351" s="39">
        <v>24</v>
      </c>
      <c r="E351" s="142" t="s">
        <v>1953</v>
      </c>
      <c r="F351" s="29" t="s">
        <v>1336</v>
      </c>
      <c r="G351" s="29" t="s">
        <v>1954</v>
      </c>
      <c r="H351" s="103">
        <v>2009</v>
      </c>
      <c r="I351" s="83">
        <v>1</v>
      </c>
    </row>
    <row r="352" spans="1:9" ht="22.5" x14ac:dyDescent="0.2">
      <c r="A352" s="20" t="s">
        <v>5</v>
      </c>
      <c r="B352" s="133" t="s">
        <v>52</v>
      </c>
      <c r="C352" s="141">
        <f t="shared" si="5"/>
        <v>2009</v>
      </c>
      <c r="D352" s="39">
        <v>25</v>
      </c>
      <c r="E352" s="142" t="s">
        <v>1955</v>
      </c>
      <c r="F352" s="29" t="s">
        <v>1956</v>
      </c>
      <c r="G352" s="29" t="s">
        <v>1957</v>
      </c>
      <c r="H352" s="103">
        <v>2009</v>
      </c>
      <c r="I352" s="83">
        <v>1</v>
      </c>
    </row>
    <row r="353" spans="1:9" x14ac:dyDescent="0.2">
      <c r="A353" s="20" t="s">
        <v>5</v>
      </c>
      <c r="B353" s="140" t="s">
        <v>1341</v>
      </c>
      <c r="C353" s="141">
        <f t="shared" si="5"/>
        <v>2009</v>
      </c>
      <c r="D353" s="39">
        <v>1</v>
      </c>
      <c r="E353" s="142" t="s">
        <v>1958</v>
      </c>
      <c r="F353" s="29" t="s">
        <v>1959</v>
      </c>
      <c r="G353" s="29" t="s">
        <v>1960</v>
      </c>
      <c r="H353" s="26">
        <v>2009</v>
      </c>
      <c r="I353" s="83">
        <v>1</v>
      </c>
    </row>
    <row r="354" spans="1:9" ht="33.75" x14ac:dyDescent="0.2">
      <c r="A354" s="20" t="s">
        <v>5</v>
      </c>
      <c r="B354" s="133" t="s">
        <v>1341</v>
      </c>
      <c r="C354" s="141">
        <f t="shared" si="5"/>
        <v>2009</v>
      </c>
      <c r="D354" s="39">
        <v>2</v>
      </c>
      <c r="E354" s="142" t="s">
        <v>1961</v>
      </c>
      <c r="F354" s="29" t="s">
        <v>1962</v>
      </c>
      <c r="G354" s="29" t="s">
        <v>226</v>
      </c>
      <c r="H354" s="103">
        <v>2009</v>
      </c>
      <c r="I354" s="83">
        <v>1</v>
      </c>
    </row>
    <row r="355" spans="1:9" x14ac:dyDescent="0.2">
      <c r="A355" s="20" t="s">
        <v>5</v>
      </c>
      <c r="B355" s="133" t="s">
        <v>1341</v>
      </c>
      <c r="C355" s="141">
        <f t="shared" si="5"/>
        <v>2009</v>
      </c>
      <c r="D355" s="39">
        <v>3</v>
      </c>
      <c r="E355" s="142" t="s">
        <v>1436</v>
      </c>
      <c r="F355" s="29" t="s">
        <v>1963</v>
      </c>
      <c r="G355" s="29" t="s">
        <v>226</v>
      </c>
      <c r="H355" s="103">
        <v>2009</v>
      </c>
      <c r="I355" s="83">
        <v>1</v>
      </c>
    </row>
    <row r="356" spans="1:9" x14ac:dyDescent="0.2">
      <c r="A356" s="20" t="s">
        <v>5</v>
      </c>
      <c r="B356" s="133" t="s">
        <v>1341</v>
      </c>
      <c r="C356" s="141">
        <f t="shared" si="5"/>
        <v>2009</v>
      </c>
      <c r="D356" s="39">
        <v>4</v>
      </c>
      <c r="E356" s="142" t="s">
        <v>1837</v>
      </c>
      <c r="F356" s="29" t="s">
        <v>1964</v>
      </c>
      <c r="G356" s="29" t="s">
        <v>1839</v>
      </c>
      <c r="H356" s="103">
        <v>2009</v>
      </c>
      <c r="I356" s="83">
        <v>1</v>
      </c>
    </row>
    <row r="357" spans="1:9" x14ac:dyDescent="0.2">
      <c r="A357" s="20" t="s">
        <v>5</v>
      </c>
      <c r="B357" s="140" t="s">
        <v>1341</v>
      </c>
      <c r="C357" s="141">
        <f t="shared" si="5"/>
        <v>2009</v>
      </c>
      <c r="D357" s="39">
        <v>5</v>
      </c>
      <c r="E357" s="142" t="s">
        <v>1837</v>
      </c>
      <c r="F357" s="29" t="s">
        <v>1840</v>
      </c>
      <c r="G357" s="29" t="s">
        <v>1839</v>
      </c>
      <c r="H357" s="103">
        <v>2009</v>
      </c>
      <c r="I357" s="83">
        <v>1</v>
      </c>
    </row>
    <row r="358" spans="1:9" x14ac:dyDescent="0.2">
      <c r="A358" s="20" t="s">
        <v>5</v>
      </c>
      <c r="B358" s="133" t="s">
        <v>1341</v>
      </c>
      <c r="C358" s="141">
        <f t="shared" si="5"/>
        <v>2009</v>
      </c>
      <c r="D358" s="39">
        <v>6</v>
      </c>
      <c r="E358" s="142" t="s">
        <v>1837</v>
      </c>
      <c r="F358" s="29" t="s">
        <v>1905</v>
      </c>
      <c r="G358" s="29" t="s">
        <v>1839</v>
      </c>
      <c r="H358" s="103">
        <v>2009</v>
      </c>
      <c r="I358" s="83">
        <v>1</v>
      </c>
    </row>
    <row r="359" spans="1:9" x14ac:dyDescent="0.2">
      <c r="A359" s="20" t="s">
        <v>5</v>
      </c>
      <c r="B359" s="140" t="s">
        <v>1341</v>
      </c>
      <c r="C359" s="141">
        <f t="shared" si="5"/>
        <v>2009</v>
      </c>
      <c r="D359" s="39">
        <v>7</v>
      </c>
      <c r="E359" s="142" t="s">
        <v>1837</v>
      </c>
      <c r="F359" s="29" t="s">
        <v>1965</v>
      </c>
      <c r="G359" s="29" t="s">
        <v>1839</v>
      </c>
      <c r="H359" s="103">
        <v>2009</v>
      </c>
      <c r="I359" s="83">
        <v>1</v>
      </c>
    </row>
    <row r="360" spans="1:9" ht="22.5" x14ac:dyDescent="0.2">
      <c r="A360" s="20" t="s">
        <v>5</v>
      </c>
      <c r="B360" s="140" t="s">
        <v>1341</v>
      </c>
      <c r="C360" s="141">
        <f t="shared" si="5"/>
        <v>2009</v>
      </c>
      <c r="D360" s="39">
        <v>8</v>
      </c>
      <c r="E360" s="142" t="s">
        <v>1531</v>
      </c>
      <c r="F360" s="29" t="s">
        <v>1966</v>
      </c>
      <c r="G360" s="104" t="s">
        <v>1967</v>
      </c>
      <c r="H360" s="103">
        <v>2009</v>
      </c>
      <c r="I360" s="83">
        <v>1</v>
      </c>
    </row>
    <row r="361" spans="1:9" ht="22.5" x14ac:dyDescent="0.2">
      <c r="A361" s="20" t="s">
        <v>5</v>
      </c>
      <c r="B361" s="140" t="s">
        <v>1341</v>
      </c>
      <c r="C361" s="141">
        <f t="shared" si="5"/>
        <v>2009</v>
      </c>
      <c r="D361" s="39">
        <v>9</v>
      </c>
      <c r="E361" s="142" t="s">
        <v>1968</v>
      </c>
      <c r="F361" s="29" t="s">
        <v>1969</v>
      </c>
      <c r="G361" s="29" t="s">
        <v>1970</v>
      </c>
      <c r="H361" s="26">
        <v>2009</v>
      </c>
      <c r="I361" s="83">
        <v>1</v>
      </c>
    </row>
    <row r="362" spans="1:9" x14ac:dyDescent="0.2">
      <c r="A362" s="20" t="s">
        <v>5</v>
      </c>
      <c r="B362" s="140" t="s">
        <v>1341</v>
      </c>
      <c r="C362" s="141">
        <f t="shared" si="5"/>
        <v>2009</v>
      </c>
      <c r="D362" s="39">
        <v>10</v>
      </c>
      <c r="E362" s="142" t="s">
        <v>1837</v>
      </c>
      <c r="F362" s="29" t="s">
        <v>1971</v>
      </c>
      <c r="G362" s="29" t="s">
        <v>1839</v>
      </c>
      <c r="H362" s="103">
        <v>2009</v>
      </c>
      <c r="I362" s="83">
        <v>1</v>
      </c>
    </row>
    <row r="363" spans="1:9" ht="33.75" x14ac:dyDescent="0.2">
      <c r="A363" s="20" t="s">
        <v>5</v>
      </c>
      <c r="B363" s="133" t="s">
        <v>1341</v>
      </c>
      <c r="C363" s="141">
        <f t="shared" si="5"/>
        <v>2009</v>
      </c>
      <c r="D363" s="39">
        <v>11</v>
      </c>
      <c r="E363" s="142" t="s">
        <v>1972</v>
      </c>
      <c r="F363" s="29" t="s">
        <v>1973</v>
      </c>
      <c r="G363" s="29" t="s">
        <v>131</v>
      </c>
      <c r="H363" s="103">
        <v>2009</v>
      </c>
      <c r="I363" s="83">
        <v>1</v>
      </c>
    </row>
    <row r="364" spans="1:9" ht="22.5" x14ac:dyDescent="0.2">
      <c r="A364" s="20" t="s">
        <v>5</v>
      </c>
      <c r="B364" s="140" t="s">
        <v>1341</v>
      </c>
      <c r="C364" s="141">
        <f t="shared" si="5"/>
        <v>2009</v>
      </c>
      <c r="D364" s="39">
        <v>12</v>
      </c>
      <c r="E364" s="142" t="s">
        <v>1974</v>
      </c>
      <c r="F364" s="29" t="s">
        <v>1975</v>
      </c>
      <c r="G364" s="29" t="s">
        <v>1626</v>
      </c>
      <c r="H364" s="103">
        <v>2009</v>
      </c>
      <c r="I364" s="83">
        <v>1</v>
      </c>
    </row>
    <row r="365" spans="1:9" ht="33.75" x14ac:dyDescent="0.2">
      <c r="A365" s="20" t="s">
        <v>5</v>
      </c>
      <c r="B365" s="133" t="s">
        <v>1341</v>
      </c>
      <c r="C365" s="141">
        <f t="shared" si="5"/>
        <v>2009</v>
      </c>
      <c r="D365" s="39">
        <v>13</v>
      </c>
      <c r="E365" s="142" t="s">
        <v>1976</v>
      </c>
      <c r="F365" s="29" t="s">
        <v>1977</v>
      </c>
      <c r="G365" s="29" t="s">
        <v>1978</v>
      </c>
      <c r="H365" s="103">
        <v>2009</v>
      </c>
      <c r="I365" s="83">
        <v>1</v>
      </c>
    </row>
    <row r="366" spans="1:9" ht="22.5" x14ac:dyDescent="0.2">
      <c r="A366" s="20" t="s">
        <v>5</v>
      </c>
      <c r="B366" s="140" t="s">
        <v>1341</v>
      </c>
      <c r="C366" s="141">
        <f t="shared" si="5"/>
        <v>2009</v>
      </c>
      <c r="D366" s="39">
        <v>14</v>
      </c>
      <c r="E366" s="142" t="s">
        <v>1979</v>
      </c>
      <c r="F366" s="29" t="s">
        <v>1980</v>
      </c>
      <c r="G366" s="29" t="s">
        <v>1827</v>
      </c>
      <c r="H366" s="103">
        <v>2009</v>
      </c>
      <c r="I366" s="83">
        <v>1</v>
      </c>
    </row>
    <row r="367" spans="1:9" ht="22.5" x14ac:dyDescent="0.2">
      <c r="A367" s="20" t="s">
        <v>5</v>
      </c>
      <c r="B367" s="140" t="s">
        <v>1341</v>
      </c>
      <c r="C367" s="141">
        <f t="shared" si="5"/>
        <v>2009</v>
      </c>
      <c r="D367" s="39">
        <v>15</v>
      </c>
      <c r="E367" s="142" t="s">
        <v>1981</v>
      </c>
      <c r="F367" s="29" t="s">
        <v>1982</v>
      </c>
      <c r="G367" s="29" t="s">
        <v>109</v>
      </c>
      <c r="H367" s="103">
        <v>2009</v>
      </c>
      <c r="I367" s="83">
        <v>1</v>
      </c>
    </row>
    <row r="368" spans="1:9" x14ac:dyDescent="0.2">
      <c r="A368" s="20" t="s">
        <v>5</v>
      </c>
      <c r="B368" s="133" t="s">
        <v>1341</v>
      </c>
      <c r="C368" s="141">
        <f t="shared" si="5"/>
        <v>2009</v>
      </c>
      <c r="D368" s="39">
        <v>16</v>
      </c>
      <c r="E368" s="142" t="s">
        <v>1983</v>
      </c>
      <c r="F368" s="29" t="s">
        <v>1984</v>
      </c>
      <c r="G368" s="29" t="s">
        <v>1032</v>
      </c>
      <c r="H368" s="103">
        <v>2009</v>
      </c>
      <c r="I368" s="83">
        <v>1</v>
      </c>
    </row>
    <row r="369" spans="1:9" ht="22.5" x14ac:dyDescent="0.2">
      <c r="A369" s="20" t="s">
        <v>5</v>
      </c>
      <c r="B369" s="140" t="s">
        <v>1341</v>
      </c>
      <c r="C369" s="141">
        <f t="shared" si="5"/>
        <v>2009</v>
      </c>
      <c r="D369" s="39">
        <v>17</v>
      </c>
      <c r="E369" s="142" t="s">
        <v>1985</v>
      </c>
      <c r="F369" s="29" t="s">
        <v>1986</v>
      </c>
      <c r="G369" s="29" t="s">
        <v>523</v>
      </c>
      <c r="H369" s="103">
        <v>2009</v>
      </c>
      <c r="I369" s="83">
        <v>1</v>
      </c>
    </row>
    <row r="370" spans="1:9" ht="22.5" x14ac:dyDescent="0.2">
      <c r="A370" s="20" t="s">
        <v>5</v>
      </c>
      <c r="B370" s="140" t="s">
        <v>1341</v>
      </c>
      <c r="C370" s="141">
        <f t="shared" si="5"/>
        <v>2009</v>
      </c>
      <c r="D370" s="39">
        <v>18</v>
      </c>
      <c r="E370" s="142" t="s">
        <v>1987</v>
      </c>
      <c r="F370" s="29" t="s">
        <v>1988</v>
      </c>
      <c r="G370" s="29" t="s">
        <v>1706</v>
      </c>
      <c r="H370" s="103">
        <v>2009</v>
      </c>
      <c r="I370" s="83">
        <v>1</v>
      </c>
    </row>
    <row r="371" spans="1:9" x14ac:dyDescent="0.2">
      <c r="A371" s="20" t="s">
        <v>5</v>
      </c>
      <c r="B371" s="140"/>
      <c r="C371" s="141">
        <f t="shared" si="5"/>
        <v>2009</v>
      </c>
      <c r="D371" s="39"/>
      <c r="E371" s="142" t="s">
        <v>1989</v>
      </c>
      <c r="F371" s="29" t="s">
        <v>1990</v>
      </c>
      <c r="G371" s="29" t="s">
        <v>1739</v>
      </c>
      <c r="H371" s="26">
        <v>2009</v>
      </c>
      <c r="I371" s="83"/>
    </row>
    <row r="372" spans="1:9" x14ac:dyDescent="0.2">
      <c r="A372" s="20" t="s">
        <v>5</v>
      </c>
      <c r="B372" s="133"/>
      <c r="C372" s="141">
        <f t="shared" si="5"/>
        <v>2009</v>
      </c>
      <c r="D372" s="39"/>
      <c r="E372" s="142" t="s">
        <v>1991</v>
      </c>
      <c r="F372" s="29" t="s">
        <v>1992</v>
      </c>
      <c r="G372" s="29" t="s">
        <v>226</v>
      </c>
      <c r="H372" s="26">
        <v>2009</v>
      </c>
      <c r="I372" s="83"/>
    </row>
    <row r="373" spans="1:9" x14ac:dyDescent="0.2">
      <c r="A373" s="20" t="s">
        <v>5</v>
      </c>
      <c r="B373" s="140"/>
      <c r="C373" s="141">
        <f t="shared" si="5"/>
        <v>2009</v>
      </c>
      <c r="D373" s="39"/>
      <c r="E373" s="142" t="s">
        <v>1480</v>
      </c>
      <c r="F373" s="29" t="s">
        <v>1993</v>
      </c>
      <c r="G373" s="29" t="s">
        <v>131</v>
      </c>
      <c r="H373" s="103">
        <v>2009</v>
      </c>
      <c r="I373" s="83"/>
    </row>
    <row r="374" spans="1:9" x14ac:dyDescent="0.2">
      <c r="A374" s="20" t="s">
        <v>5</v>
      </c>
      <c r="B374" s="133" t="s">
        <v>52</v>
      </c>
      <c r="C374" s="141">
        <f t="shared" si="5"/>
        <v>2010</v>
      </c>
      <c r="D374" s="39">
        <v>1</v>
      </c>
      <c r="E374" s="142" t="s">
        <v>1994</v>
      </c>
      <c r="F374" s="29" t="s">
        <v>1995</v>
      </c>
      <c r="G374" s="29" t="s">
        <v>131</v>
      </c>
      <c r="H374" s="26">
        <v>2010</v>
      </c>
      <c r="I374" s="83">
        <v>1</v>
      </c>
    </row>
    <row r="375" spans="1:9" ht="22.5" x14ac:dyDescent="0.2">
      <c r="A375" s="20" t="s">
        <v>5</v>
      </c>
      <c r="B375" s="133" t="s">
        <v>52</v>
      </c>
      <c r="C375" s="141">
        <f t="shared" si="5"/>
        <v>2010</v>
      </c>
      <c r="D375" s="39">
        <v>2</v>
      </c>
      <c r="E375" s="142" t="s">
        <v>1865</v>
      </c>
      <c r="F375" s="29" t="s">
        <v>1996</v>
      </c>
      <c r="G375" s="29" t="s">
        <v>1997</v>
      </c>
      <c r="H375" s="26">
        <v>2010</v>
      </c>
      <c r="I375" s="83">
        <v>1</v>
      </c>
    </row>
    <row r="376" spans="1:9" x14ac:dyDescent="0.2">
      <c r="A376" s="20" t="s">
        <v>5</v>
      </c>
      <c r="B376" s="133" t="s">
        <v>52</v>
      </c>
      <c r="C376" s="141">
        <f t="shared" si="5"/>
        <v>2010</v>
      </c>
      <c r="D376" s="39">
        <v>3</v>
      </c>
      <c r="E376" s="147" t="s">
        <v>1480</v>
      </c>
      <c r="F376" s="58" t="s">
        <v>1998</v>
      </c>
      <c r="G376" s="148" t="s">
        <v>131</v>
      </c>
      <c r="H376" s="26">
        <v>2010</v>
      </c>
      <c r="I376" s="83">
        <v>2</v>
      </c>
    </row>
    <row r="377" spans="1:9" ht="22.5" x14ac:dyDescent="0.2">
      <c r="A377" s="20" t="s">
        <v>5</v>
      </c>
      <c r="B377" s="140" t="s">
        <v>52</v>
      </c>
      <c r="C377" s="141">
        <f t="shared" si="5"/>
        <v>2010</v>
      </c>
      <c r="D377" s="39">
        <v>4</v>
      </c>
      <c r="E377" s="142" t="s">
        <v>1999</v>
      </c>
      <c r="F377" s="29" t="s">
        <v>2000</v>
      </c>
      <c r="G377" s="29" t="s">
        <v>109</v>
      </c>
      <c r="H377" s="26">
        <v>2010</v>
      </c>
      <c r="I377" s="83">
        <v>1</v>
      </c>
    </row>
    <row r="378" spans="1:9" ht="22.5" x14ac:dyDescent="0.2">
      <c r="A378" s="20" t="s">
        <v>5</v>
      </c>
      <c r="B378" s="133" t="s">
        <v>52</v>
      </c>
      <c r="C378" s="141">
        <f t="shared" si="5"/>
        <v>2010</v>
      </c>
      <c r="D378" s="39">
        <v>5</v>
      </c>
      <c r="E378" s="149" t="s">
        <v>1837</v>
      </c>
      <c r="F378" s="52" t="s">
        <v>2001</v>
      </c>
      <c r="G378" s="54" t="s">
        <v>1276</v>
      </c>
      <c r="H378" s="87">
        <v>2010</v>
      </c>
      <c r="I378" s="83">
        <v>1</v>
      </c>
    </row>
    <row r="379" spans="1:9" ht="22.5" x14ac:dyDescent="0.2">
      <c r="A379" s="20" t="s">
        <v>5</v>
      </c>
      <c r="B379" s="140" t="s">
        <v>52</v>
      </c>
      <c r="C379" s="141">
        <f t="shared" si="5"/>
        <v>2010</v>
      </c>
      <c r="D379" s="39">
        <v>6</v>
      </c>
      <c r="E379" s="142" t="s">
        <v>2002</v>
      </c>
      <c r="F379" s="104" t="s">
        <v>1951</v>
      </c>
      <c r="G379" s="29" t="s">
        <v>226</v>
      </c>
      <c r="H379" s="103">
        <v>2010</v>
      </c>
      <c r="I379" s="83">
        <v>1</v>
      </c>
    </row>
    <row r="380" spans="1:9" ht="22.5" x14ac:dyDescent="0.2">
      <c r="A380" s="20" t="s">
        <v>5</v>
      </c>
      <c r="B380" s="133" t="s">
        <v>52</v>
      </c>
      <c r="C380" s="141">
        <f t="shared" si="5"/>
        <v>2010</v>
      </c>
      <c r="D380" s="39">
        <v>7</v>
      </c>
      <c r="E380" s="142" t="s">
        <v>1868</v>
      </c>
      <c r="F380" s="29" t="s">
        <v>1932</v>
      </c>
      <c r="G380" s="29" t="s">
        <v>226</v>
      </c>
      <c r="H380" s="103">
        <v>2010</v>
      </c>
      <c r="I380" s="83">
        <v>1</v>
      </c>
    </row>
    <row r="381" spans="1:9" ht="22.5" x14ac:dyDescent="0.2">
      <c r="A381" s="20" t="s">
        <v>5</v>
      </c>
      <c r="B381" s="140" t="s">
        <v>52</v>
      </c>
      <c r="C381" s="141">
        <f t="shared" si="5"/>
        <v>2010</v>
      </c>
      <c r="D381" s="39">
        <v>8</v>
      </c>
      <c r="E381" s="142" t="s">
        <v>2003</v>
      </c>
      <c r="F381" s="104" t="s">
        <v>2004</v>
      </c>
      <c r="G381" s="29" t="s">
        <v>2005</v>
      </c>
      <c r="H381" s="103">
        <v>2010</v>
      </c>
      <c r="I381" s="83">
        <v>1</v>
      </c>
    </row>
    <row r="382" spans="1:9" x14ac:dyDescent="0.2">
      <c r="A382" s="20" t="s">
        <v>5</v>
      </c>
      <c r="B382" s="140" t="s">
        <v>52</v>
      </c>
      <c r="C382" s="141">
        <f t="shared" si="5"/>
        <v>2010</v>
      </c>
      <c r="D382" s="39">
        <v>9</v>
      </c>
      <c r="E382" s="149" t="s">
        <v>1820</v>
      </c>
      <c r="F382" s="52" t="s">
        <v>2006</v>
      </c>
      <c r="G382" s="52" t="s">
        <v>141</v>
      </c>
      <c r="H382" s="103">
        <v>2010</v>
      </c>
      <c r="I382" s="83">
        <v>1</v>
      </c>
    </row>
    <row r="383" spans="1:9" ht="22.5" x14ac:dyDescent="0.2">
      <c r="A383" s="20" t="s">
        <v>5</v>
      </c>
      <c r="B383" s="140" t="s">
        <v>52</v>
      </c>
      <c r="C383" s="141">
        <f t="shared" si="5"/>
        <v>2010</v>
      </c>
      <c r="D383" s="39">
        <v>10</v>
      </c>
      <c r="E383" s="149" t="s">
        <v>1740</v>
      </c>
      <c r="F383" s="52" t="s">
        <v>2007</v>
      </c>
      <c r="G383" s="54" t="s">
        <v>2008</v>
      </c>
      <c r="H383" s="87">
        <v>2010</v>
      </c>
      <c r="I383" s="83">
        <v>1</v>
      </c>
    </row>
    <row r="384" spans="1:9" ht="22.5" x14ac:dyDescent="0.2">
      <c r="A384" s="20" t="s">
        <v>5</v>
      </c>
      <c r="B384" s="140" t="s">
        <v>52</v>
      </c>
      <c r="C384" s="141">
        <f t="shared" si="5"/>
        <v>2010</v>
      </c>
      <c r="D384" s="39">
        <v>11</v>
      </c>
      <c r="E384" s="149" t="s">
        <v>2009</v>
      </c>
      <c r="F384" s="52" t="s">
        <v>2010</v>
      </c>
      <c r="G384" s="54" t="s">
        <v>2011</v>
      </c>
      <c r="H384" s="87">
        <v>2010</v>
      </c>
      <c r="I384" s="83">
        <v>1</v>
      </c>
    </row>
    <row r="385" spans="1:9" ht="22.5" x14ac:dyDescent="0.2">
      <c r="A385" s="20" t="s">
        <v>5</v>
      </c>
      <c r="B385" s="133" t="s">
        <v>52</v>
      </c>
      <c r="C385" s="141">
        <f t="shared" si="5"/>
        <v>2010</v>
      </c>
      <c r="D385" s="39">
        <v>12</v>
      </c>
      <c r="E385" s="149" t="s">
        <v>2012</v>
      </c>
      <c r="F385" s="52" t="s">
        <v>2013</v>
      </c>
      <c r="G385" s="54" t="s">
        <v>2011</v>
      </c>
      <c r="H385" s="87">
        <v>2010</v>
      </c>
      <c r="I385" s="83">
        <v>1</v>
      </c>
    </row>
    <row r="386" spans="1:9" ht="22.5" x14ac:dyDescent="0.2">
      <c r="A386" s="20" t="s">
        <v>5</v>
      </c>
      <c r="B386" s="140" t="s">
        <v>52</v>
      </c>
      <c r="C386" s="141">
        <f t="shared" si="5"/>
        <v>2010</v>
      </c>
      <c r="D386" s="39">
        <v>13</v>
      </c>
      <c r="E386" s="149" t="s">
        <v>2014</v>
      </c>
      <c r="F386" s="52" t="s">
        <v>2015</v>
      </c>
      <c r="G386" s="54" t="s">
        <v>131</v>
      </c>
      <c r="H386" s="87">
        <v>2010</v>
      </c>
      <c r="I386" s="83">
        <v>1</v>
      </c>
    </row>
    <row r="387" spans="1:9" x14ac:dyDescent="0.2">
      <c r="A387" s="20" t="s">
        <v>5</v>
      </c>
      <c r="B387" s="133" t="s">
        <v>52</v>
      </c>
      <c r="C387" s="141">
        <f t="shared" si="5"/>
        <v>2010</v>
      </c>
      <c r="D387" s="39">
        <v>14</v>
      </c>
      <c r="E387" s="149" t="s">
        <v>1454</v>
      </c>
      <c r="F387" s="52" t="s">
        <v>2016</v>
      </c>
      <c r="G387" s="54" t="s">
        <v>131</v>
      </c>
      <c r="H387" s="87">
        <v>2010</v>
      </c>
      <c r="I387" s="83">
        <v>1</v>
      </c>
    </row>
    <row r="388" spans="1:9" ht="22.5" x14ac:dyDescent="0.2">
      <c r="A388" s="20" t="s">
        <v>5</v>
      </c>
      <c r="B388" s="140" t="s">
        <v>52</v>
      </c>
      <c r="C388" s="141">
        <f t="shared" ref="C388:C451" si="6">H388</f>
        <v>2010</v>
      </c>
      <c r="D388" s="39">
        <v>15</v>
      </c>
      <c r="E388" s="147" t="s">
        <v>2017</v>
      </c>
      <c r="F388" s="58" t="s">
        <v>1990</v>
      </c>
      <c r="G388" s="148" t="s">
        <v>226</v>
      </c>
      <c r="H388" s="26">
        <v>2010</v>
      </c>
      <c r="I388" s="83">
        <v>1</v>
      </c>
    </row>
    <row r="389" spans="1:9" x14ac:dyDescent="0.2">
      <c r="A389" s="20" t="s">
        <v>5</v>
      </c>
      <c r="B389" s="140" t="s">
        <v>52</v>
      </c>
      <c r="C389" s="141">
        <f t="shared" si="6"/>
        <v>2010</v>
      </c>
      <c r="D389" s="39">
        <v>16</v>
      </c>
      <c r="E389" s="149" t="s">
        <v>1865</v>
      </c>
      <c r="F389" s="52" t="s">
        <v>1500</v>
      </c>
      <c r="G389" s="54" t="s">
        <v>1276</v>
      </c>
      <c r="H389" s="87">
        <v>2010</v>
      </c>
      <c r="I389" s="83">
        <v>1</v>
      </c>
    </row>
    <row r="390" spans="1:9" ht="22.5" x14ac:dyDescent="0.2">
      <c r="A390" s="20" t="s">
        <v>5</v>
      </c>
      <c r="B390" s="140" t="s">
        <v>52</v>
      </c>
      <c r="C390" s="141">
        <f t="shared" si="6"/>
        <v>2010</v>
      </c>
      <c r="D390" s="39">
        <v>17</v>
      </c>
      <c r="E390" s="149" t="s">
        <v>2018</v>
      </c>
      <c r="F390" s="52" t="s">
        <v>2019</v>
      </c>
      <c r="G390" s="54" t="s">
        <v>1276</v>
      </c>
      <c r="H390" s="87">
        <v>2010</v>
      </c>
      <c r="I390" s="83">
        <v>1</v>
      </c>
    </row>
    <row r="391" spans="1:9" ht="22.5" x14ac:dyDescent="0.2">
      <c r="A391" s="20" t="s">
        <v>5</v>
      </c>
      <c r="B391" s="133" t="s">
        <v>52</v>
      </c>
      <c r="C391" s="141">
        <f t="shared" si="6"/>
        <v>2010</v>
      </c>
      <c r="D391" s="39">
        <v>18</v>
      </c>
      <c r="E391" s="149" t="s">
        <v>1749</v>
      </c>
      <c r="F391" s="52" t="s">
        <v>2020</v>
      </c>
      <c r="G391" s="54" t="s">
        <v>1276</v>
      </c>
      <c r="H391" s="87">
        <v>2010</v>
      </c>
      <c r="I391" s="83">
        <v>1</v>
      </c>
    </row>
    <row r="392" spans="1:9" ht="22.5" x14ac:dyDescent="0.2">
      <c r="A392" s="20" t="s">
        <v>5</v>
      </c>
      <c r="B392" s="133" t="s">
        <v>52</v>
      </c>
      <c r="C392" s="141">
        <f t="shared" si="6"/>
        <v>2010</v>
      </c>
      <c r="D392" s="39">
        <v>19</v>
      </c>
      <c r="E392" s="142" t="s">
        <v>2021</v>
      </c>
      <c r="F392" s="29" t="s">
        <v>2022</v>
      </c>
      <c r="G392" s="29" t="s">
        <v>1259</v>
      </c>
      <c r="H392" s="26">
        <v>2010</v>
      </c>
      <c r="I392" s="83">
        <v>1</v>
      </c>
    </row>
    <row r="393" spans="1:9" x14ac:dyDescent="0.2">
      <c r="A393" s="20" t="s">
        <v>5</v>
      </c>
      <c r="B393" s="140" t="s">
        <v>1341</v>
      </c>
      <c r="C393" s="141">
        <f t="shared" si="6"/>
        <v>2010</v>
      </c>
      <c r="D393" s="39">
        <v>1</v>
      </c>
      <c r="E393" s="142" t="s">
        <v>1470</v>
      </c>
      <c r="F393" s="29" t="s">
        <v>2023</v>
      </c>
      <c r="G393" s="29" t="s">
        <v>1276</v>
      </c>
      <c r="H393" s="26">
        <v>2010</v>
      </c>
      <c r="I393" s="83">
        <v>1</v>
      </c>
    </row>
    <row r="394" spans="1:9" ht="22.5" x14ac:dyDescent="0.2">
      <c r="A394" s="20" t="s">
        <v>5</v>
      </c>
      <c r="B394" s="140" t="s">
        <v>1341</v>
      </c>
      <c r="C394" s="141">
        <f t="shared" si="6"/>
        <v>2010</v>
      </c>
      <c r="D394" s="39">
        <v>2</v>
      </c>
      <c r="E394" s="142" t="s">
        <v>2024</v>
      </c>
      <c r="F394" s="29" t="s">
        <v>2025</v>
      </c>
      <c r="G394" s="29" t="s">
        <v>2026</v>
      </c>
      <c r="H394" s="26">
        <v>2010</v>
      </c>
      <c r="I394" s="83">
        <v>1</v>
      </c>
    </row>
    <row r="395" spans="1:9" ht="22.5" x14ac:dyDescent="0.2">
      <c r="A395" s="20" t="s">
        <v>5</v>
      </c>
      <c r="B395" s="140" t="s">
        <v>1341</v>
      </c>
      <c r="C395" s="141">
        <f t="shared" si="6"/>
        <v>2010</v>
      </c>
      <c r="D395" s="39">
        <v>3</v>
      </c>
      <c r="E395" s="142" t="s">
        <v>2027</v>
      </c>
      <c r="F395" s="29" t="s">
        <v>2028</v>
      </c>
      <c r="G395" s="29" t="s">
        <v>2029</v>
      </c>
      <c r="H395" s="103">
        <v>2010</v>
      </c>
      <c r="I395" s="83">
        <v>1</v>
      </c>
    </row>
    <row r="396" spans="1:9" ht="22.5" x14ac:dyDescent="0.2">
      <c r="A396" s="20" t="s">
        <v>5</v>
      </c>
      <c r="B396" s="133" t="s">
        <v>1341</v>
      </c>
      <c r="C396" s="141">
        <f t="shared" si="6"/>
        <v>2010</v>
      </c>
      <c r="D396" s="39">
        <v>4</v>
      </c>
      <c r="E396" s="142" t="s">
        <v>2030</v>
      </c>
      <c r="F396" s="29" t="s">
        <v>2031</v>
      </c>
      <c r="G396" s="29" t="s">
        <v>2032</v>
      </c>
      <c r="H396" s="26">
        <v>2010</v>
      </c>
      <c r="I396" s="83">
        <v>1</v>
      </c>
    </row>
    <row r="397" spans="1:9" ht="22.5" x14ac:dyDescent="0.2">
      <c r="A397" s="20" t="s">
        <v>5</v>
      </c>
      <c r="B397" s="140" t="s">
        <v>1341</v>
      </c>
      <c r="C397" s="141">
        <f t="shared" si="6"/>
        <v>2010</v>
      </c>
      <c r="D397" s="39">
        <v>5</v>
      </c>
      <c r="E397" s="149" t="s">
        <v>2033</v>
      </c>
      <c r="F397" s="52" t="s">
        <v>2034</v>
      </c>
      <c r="G397" s="54" t="s">
        <v>226</v>
      </c>
      <c r="H397" s="87">
        <v>2010</v>
      </c>
      <c r="I397" s="83">
        <v>1</v>
      </c>
    </row>
    <row r="398" spans="1:9" ht="22.5" x14ac:dyDescent="0.2">
      <c r="A398" s="20" t="s">
        <v>5</v>
      </c>
      <c r="B398" s="140" t="s">
        <v>1341</v>
      </c>
      <c r="C398" s="141">
        <f t="shared" si="6"/>
        <v>2010</v>
      </c>
      <c r="D398" s="39">
        <v>6</v>
      </c>
      <c r="E398" s="149" t="s">
        <v>2035</v>
      </c>
      <c r="F398" s="52" t="s">
        <v>2036</v>
      </c>
      <c r="G398" s="54" t="s">
        <v>2037</v>
      </c>
      <c r="H398" s="87">
        <v>2010</v>
      </c>
      <c r="I398" s="83">
        <v>1</v>
      </c>
    </row>
    <row r="399" spans="1:9" ht="22.5" x14ac:dyDescent="0.2">
      <c r="A399" s="20" t="s">
        <v>5</v>
      </c>
      <c r="B399" s="133" t="s">
        <v>1341</v>
      </c>
      <c r="C399" s="141">
        <f t="shared" si="6"/>
        <v>2010</v>
      </c>
      <c r="D399" s="39">
        <v>7</v>
      </c>
      <c r="E399" s="147" t="s">
        <v>2038</v>
      </c>
      <c r="F399" s="58" t="s">
        <v>2039</v>
      </c>
      <c r="G399" s="58" t="s">
        <v>1392</v>
      </c>
      <c r="H399" s="90">
        <v>2010</v>
      </c>
      <c r="I399" s="83">
        <v>1</v>
      </c>
    </row>
    <row r="400" spans="1:9" ht="22.5" x14ac:dyDescent="0.2">
      <c r="A400" s="20" t="s">
        <v>5</v>
      </c>
      <c r="B400" s="140" t="s">
        <v>1341</v>
      </c>
      <c r="C400" s="141">
        <f t="shared" si="6"/>
        <v>2010</v>
      </c>
      <c r="D400" s="39">
        <v>8</v>
      </c>
      <c r="E400" s="142" t="s">
        <v>2040</v>
      </c>
      <c r="F400" s="29" t="s">
        <v>2041</v>
      </c>
      <c r="G400" s="29" t="s">
        <v>523</v>
      </c>
      <c r="H400" s="103">
        <v>2010</v>
      </c>
      <c r="I400" s="83">
        <v>1</v>
      </c>
    </row>
    <row r="401" spans="1:9" ht="22.5" x14ac:dyDescent="0.2">
      <c r="A401" s="20" t="s">
        <v>5</v>
      </c>
      <c r="B401" s="140" t="s">
        <v>1341</v>
      </c>
      <c r="C401" s="141">
        <f t="shared" si="6"/>
        <v>2010</v>
      </c>
      <c r="D401" s="39">
        <v>9</v>
      </c>
      <c r="E401" s="149" t="s">
        <v>2042</v>
      </c>
      <c r="F401" s="52" t="s">
        <v>2043</v>
      </c>
      <c r="G401" s="52" t="s">
        <v>2044</v>
      </c>
      <c r="H401" s="26">
        <v>2010</v>
      </c>
      <c r="I401" s="83">
        <v>1</v>
      </c>
    </row>
    <row r="402" spans="1:9" x14ac:dyDescent="0.2">
      <c r="A402" s="20" t="s">
        <v>5</v>
      </c>
      <c r="B402" s="140" t="s">
        <v>1341</v>
      </c>
      <c r="C402" s="141">
        <f t="shared" si="6"/>
        <v>2010</v>
      </c>
      <c r="D402" s="39">
        <v>10</v>
      </c>
      <c r="E402" s="147" t="s">
        <v>2045</v>
      </c>
      <c r="F402" s="58" t="s">
        <v>2046</v>
      </c>
      <c r="G402" s="148" t="s">
        <v>1469</v>
      </c>
      <c r="H402" s="103">
        <v>2010</v>
      </c>
      <c r="I402" s="83">
        <v>1</v>
      </c>
    </row>
    <row r="403" spans="1:9" ht="33.75" x14ac:dyDescent="0.2">
      <c r="A403" s="20" t="s">
        <v>5</v>
      </c>
      <c r="B403" s="140" t="s">
        <v>1341</v>
      </c>
      <c r="C403" s="141">
        <f t="shared" si="6"/>
        <v>2010</v>
      </c>
      <c r="D403" s="39">
        <v>11</v>
      </c>
      <c r="E403" s="147" t="s">
        <v>2047</v>
      </c>
      <c r="F403" s="58" t="s">
        <v>2048</v>
      </c>
      <c r="G403" s="148" t="s">
        <v>2049</v>
      </c>
      <c r="H403" s="103">
        <v>2010</v>
      </c>
      <c r="I403" s="83">
        <v>1</v>
      </c>
    </row>
    <row r="404" spans="1:9" ht="22.5" x14ac:dyDescent="0.2">
      <c r="A404" s="20" t="s">
        <v>5</v>
      </c>
      <c r="B404" s="133" t="s">
        <v>1341</v>
      </c>
      <c r="C404" s="141">
        <f t="shared" si="6"/>
        <v>2010</v>
      </c>
      <c r="D404" s="39">
        <v>12</v>
      </c>
      <c r="E404" s="149" t="s">
        <v>2050</v>
      </c>
      <c r="F404" s="52" t="s">
        <v>2051</v>
      </c>
      <c r="G404" s="54" t="s">
        <v>1259</v>
      </c>
      <c r="H404" s="40">
        <v>2010</v>
      </c>
      <c r="I404" s="83">
        <v>1</v>
      </c>
    </row>
    <row r="405" spans="1:9" ht="33.75" x14ac:dyDescent="0.2">
      <c r="A405" s="20" t="s">
        <v>5</v>
      </c>
      <c r="B405" s="133" t="s">
        <v>1341</v>
      </c>
      <c r="C405" s="141">
        <f t="shared" si="6"/>
        <v>2010</v>
      </c>
      <c r="D405" s="39">
        <v>13</v>
      </c>
      <c r="E405" s="149" t="s">
        <v>2052</v>
      </c>
      <c r="F405" s="52" t="s">
        <v>2053</v>
      </c>
      <c r="G405" s="52" t="s">
        <v>1276</v>
      </c>
      <c r="H405" s="87">
        <v>2010</v>
      </c>
      <c r="I405" s="83">
        <v>1</v>
      </c>
    </row>
    <row r="406" spans="1:9" ht="22.5" x14ac:dyDescent="0.2">
      <c r="A406" s="20" t="s">
        <v>5</v>
      </c>
      <c r="B406" s="140" t="s">
        <v>1341</v>
      </c>
      <c r="C406" s="141">
        <f t="shared" si="6"/>
        <v>2010</v>
      </c>
      <c r="D406" s="39">
        <v>14</v>
      </c>
      <c r="E406" s="149" t="s">
        <v>2054</v>
      </c>
      <c r="F406" s="52" t="s">
        <v>2055</v>
      </c>
      <c r="G406" s="45" t="s">
        <v>1626</v>
      </c>
      <c r="H406" s="87">
        <v>2010</v>
      </c>
      <c r="I406" s="83">
        <v>1</v>
      </c>
    </row>
    <row r="407" spans="1:9" ht="22.5" x14ac:dyDescent="0.2">
      <c r="A407" s="20" t="s">
        <v>5</v>
      </c>
      <c r="B407" s="133" t="s">
        <v>1341</v>
      </c>
      <c r="C407" s="141">
        <f t="shared" si="6"/>
        <v>2010</v>
      </c>
      <c r="D407" s="39">
        <v>15</v>
      </c>
      <c r="E407" s="142" t="s">
        <v>2056</v>
      </c>
      <c r="F407" s="29" t="s">
        <v>2057</v>
      </c>
      <c r="G407" s="29" t="s">
        <v>107</v>
      </c>
      <c r="H407" s="103">
        <v>2010</v>
      </c>
      <c r="I407" s="83">
        <v>1</v>
      </c>
    </row>
    <row r="408" spans="1:9" ht="22.5" x14ac:dyDescent="0.2">
      <c r="A408" s="100" t="s">
        <v>5</v>
      </c>
      <c r="B408" s="150" t="s">
        <v>52</v>
      </c>
      <c r="C408" s="151">
        <f t="shared" si="6"/>
        <v>2011</v>
      </c>
      <c r="D408" s="152">
        <v>1</v>
      </c>
      <c r="E408" s="142" t="s">
        <v>2058</v>
      </c>
      <c r="F408" s="29" t="s">
        <v>2059</v>
      </c>
      <c r="G408" s="29" t="s">
        <v>1259</v>
      </c>
      <c r="H408" s="103">
        <v>2011</v>
      </c>
      <c r="I408" s="83">
        <v>1</v>
      </c>
    </row>
    <row r="409" spans="1:9" x14ac:dyDescent="0.2">
      <c r="A409" s="100" t="s">
        <v>5</v>
      </c>
      <c r="B409" s="153" t="s">
        <v>52</v>
      </c>
      <c r="C409" s="151">
        <f t="shared" si="6"/>
        <v>2011</v>
      </c>
      <c r="D409" s="152">
        <v>2</v>
      </c>
      <c r="E409" s="142" t="s">
        <v>1820</v>
      </c>
      <c r="F409" s="29" t="s">
        <v>2060</v>
      </c>
      <c r="G409" s="29" t="s">
        <v>1276</v>
      </c>
      <c r="H409" s="103">
        <v>2011</v>
      </c>
      <c r="I409" s="83">
        <v>1</v>
      </c>
    </row>
    <row r="410" spans="1:9" ht="22.5" x14ac:dyDescent="0.2">
      <c r="A410" s="20" t="s">
        <v>5</v>
      </c>
      <c r="B410" s="140" t="s">
        <v>52</v>
      </c>
      <c r="C410" s="141">
        <f t="shared" si="6"/>
        <v>2011</v>
      </c>
      <c r="D410" s="152">
        <v>3</v>
      </c>
      <c r="E410" s="142" t="s">
        <v>1775</v>
      </c>
      <c r="F410" s="29" t="s">
        <v>2061</v>
      </c>
      <c r="G410" s="29" t="s">
        <v>131</v>
      </c>
      <c r="H410" s="103">
        <v>2011</v>
      </c>
      <c r="I410" s="83">
        <v>1</v>
      </c>
    </row>
    <row r="411" spans="1:9" ht="22.5" x14ac:dyDescent="0.2">
      <c r="A411" s="20" t="s">
        <v>5</v>
      </c>
      <c r="B411" s="140" t="s">
        <v>52</v>
      </c>
      <c r="C411" s="141">
        <f t="shared" si="6"/>
        <v>2011</v>
      </c>
      <c r="D411" s="152">
        <v>4</v>
      </c>
      <c r="E411" s="149" t="s">
        <v>2062</v>
      </c>
      <c r="F411" s="52" t="s">
        <v>2063</v>
      </c>
      <c r="G411" s="52" t="s">
        <v>2064</v>
      </c>
      <c r="H411" s="103">
        <v>2011</v>
      </c>
      <c r="I411" s="83">
        <v>1</v>
      </c>
    </row>
    <row r="412" spans="1:9" x14ac:dyDescent="0.2">
      <c r="A412" s="20" t="s">
        <v>5</v>
      </c>
      <c r="B412" s="133" t="s">
        <v>52</v>
      </c>
      <c r="C412" s="141">
        <f t="shared" si="6"/>
        <v>2011</v>
      </c>
      <c r="D412" s="152">
        <v>5</v>
      </c>
      <c r="E412" s="149" t="s">
        <v>1709</v>
      </c>
      <c r="F412" s="52" t="s">
        <v>1929</v>
      </c>
      <c r="G412" s="52" t="s">
        <v>1420</v>
      </c>
      <c r="H412" s="103">
        <v>2011</v>
      </c>
      <c r="I412" s="83">
        <v>1</v>
      </c>
    </row>
    <row r="413" spans="1:9" ht="22.5" x14ac:dyDescent="0.2">
      <c r="A413" s="20" t="s">
        <v>5</v>
      </c>
      <c r="B413" s="140" t="s">
        <v>52</v>
      </c>
      <c r="C413" s="141">
        <f t="shared" si="6"/>
        <v>2011</v>
      </c>
      <c r="D413" s="152">
        <v>6</v>
      </c>
      <c r="E413" s="149" t="s">
        <v>2065</v>
      </c>
      <c r="F413" s="52" t="s">
        <v>2066</v>
      </c>
      <c r="G413" s="52" t="s">
        <v>841</v>
      </c>
      <c r="H413" s="103">
        <v>2011</v>
      </c>
      <c r="I413" s="83">
        <v>1</v>
      </c>
    </row>
    <row r="414" spans="1:9" x14ac:dyDescent="0.2">
      <c r="A414" s="20" t="s">
        <v>5</v>
      </c>
      <c r="B414" s="133" t="s">
        <v>52</v>
      </c>
      <c r="C414" s="141">
        <f t="shared" si="6"/>
        <v>2011</v>
      </c>
      <c r="D414" s="152">
        <v>7</v>
      </c>
      <c r="E414" s="149" t="s">
        <v>1514</v>
      </c>
      <c r="F414" s="52" t="s">
        <v>2067</v>
      </c>
      <c r="G414" s="52" t="s">
        <v>1420</v>
      </c>
      <c r="H414" s="103">
        <v>2011</v>
      </c>
      <c r="I414" s="83">
        <v>1</v>
      </c>
    </row>
    <row r="415" spans="1:9" ht="22.5" x14ac:dyDescent="0.2">
      <c r="A415" s="20" t="s">
        <v>5</v>
      </c>
      <c r="B415" s="140" t="s">
        <v>52</v>
      </c>
      <c r="C415" s="141">
        <f t="shared" si="6"/>
        <v>2011</v>
      </c>
      <c r="D415" s="152">
        <v>8</v>
      </c>
      <c r="E415" s="149" t="s">
        <v>2068</v>
      </c>
      <c r="F415" s="52" t="s">
        <v>2069</v>
      </c>
      <c r="G415" s="52" t="s">
        <v>1420</v>
      </c>
      <c r="H415" s="103">
        <v>2011</v>
      </c>
      <c r="I415" s="83">
        <v>1</v>
      </c>
    </row>
    <row r="416" spans="1:9" x14ac:dyDescent="0.2">
      <c r="A416" s="20" t="s">
        <v>5</v>
      </c>
      <c r="B416" s="133" t="s">
        <v>52</v>
      </c>
      <c r="C416" s="141">
        <f t="shared" si="6"/>
        <v>2011</v>
      </c>
      <c r="D416" s="152">
        <v>9</v>
      </c>
      <c r="E416" s="149" t="s">
        <v>2070</v>
      </c>
      <c r="F416" s="52" t="s">
        <v>2071</v>
      </c>
      <c r="G416" s="52" t="s">
        <v>1276</v>
      </c>
      <c r="H416" s="103">
        <v>2011</v>
      </c>
      <c r="I416" s="83">
        <v>1</v>
      </c>
    </row>
    <row r="417" spans="1:9" ht="22.5" x14ac:dyDescent="0.2">
      <c r="A417" s="20" t="s">
        <v>5</v>
      </c>
      <c r="B417" s="140" t="s">
        <v>52</v>
      </c>
      <c r="C417" s="141">
        <f t="shared" si="6"/>
        <v>2011</v>
      </c>
      <c r="D417" s="152">
        <v>10</v>
      </c>
      <c r="E417" s="149" t="s">
        <v>1454</v>
      </c>
      <c r="F417" s="52" t="s">
        <v>2072</v>
      </c>
      <c r="G417" s="52" t="s">
        <v>131</v>
      </c>
      <c r="H417" s="103">
        <v>2011</v>
      </c>
      <c r="I417" s="83">
        <v>1</v>
      </c>
    </row>
    <row r="418" spans="1:9" ht="22.5" x14ac:dyDescent="0.2">
      <c r="A418" s="20" t="s">
        <v>5</v>
      </c>
      <c r="B418" s="140" t="s">
        <v>52</v>
      </c>
      <c r="C418" s="141">
        <f t="shared" si="6"/>
        <v>2011</v>
      </c>
      <c r="D418" s="152">
        <v>11</v>
      </c>
      <c r="E418" s="149" t="s">
        <v>2073</v>
      </c>
      <c r="F418" s="52" t="s">
        <v>2074</v>
      </c>
      <c r="G418" s="52" t="s">
        <v>131</v>
      </c>
      <c r="H418" s="103">
        <v>2011</v>
      </c>
      <c r="I418" s="83">
        <v>1</v>
      </c>
    </row>
    <row r="419" spans="1:9" x14ac:dyDescent="0.2">
      <c r="A419" s="20" t="s">
        <v>5</v>
      </c>
      <c r="B419" s="133" t="s">
        <v>52</v>
      </c>
      <c r="C419" s="141">
        <f t="shared" si="6"/>
        <v>2011</v>
      </c>
      <c r="D419" s="152">
        <v>12</v>
      </c>
      <c r="E419" s="149" t="s">
        <v>1874</v>
      </c>
      <c r="F419" s="52" t="s">
        <v>2075</v>
      </c>
      <c r="G419" s="52" t="s">
        <v>141</v>
      </c>
      <c r="H419" s="103">
        <v>2011</v>
      </c>
      <c r="I419" s="83">
        <v>1</v>
      </c>
    </row>
    <row r="420" spans="1:9" x14ac:dyDescent="0.2">
      <c r="A420" s="20" t="s">
        <v>5</v>
      </c>
      <c r="B420" s="140" t="s">
        <v>52</v>
      </c>
      <c r="C420" s="141">
        <f t="shared" si="6"/>
        <v>2011</v>
      </c>
      <c r="D420" s="152">
        <v>13</v>
      </c>
      <c r="E420" s="142" t="s">
        <v>1480</v>
      </c>
      <c r="F420" s="29" t="s">
        <v>2076</v>
      </c>
      <c r="G420" s="29" t="s">
        <v>131</v>
      </c>
      <c r="H420" s="70">
        <v>2011</v>
      </c>
      <c r="I420" s="83">
        <v>1</v>
      </c>
    </row>
    <row r="421" spans="1:9" ht="22.5" x14ac:dyDescent="0.2">
      <c r="A421" s="20" t="s">
        <v>5</v>
      </c>
      <c r="B421" s="140" t="s">
        <v>52</v>
      </c>
      <c r="C421" s="141">
        <f t="shared" si="6"/>
        <v>2011</v>
      </c>
      <c r="D421" s="152">
        <v>14</v>
      </c>
      <c r="E421" s="149" t="s">
        <v>2077</v>
      </c>
      <c r="F421" s="52" t="s">
        <v>1515</v>
      </c>
      <c r="G421" s="52" t="s">
        <v>1259</v>
      </c>
      <c r="H421" s="103">
        <v>2011</v>
      </c>
      <c r="I421" s="83">
        <v>1</v>
      </c>
    </row>
    <row r="422" spans="1:9" x14ac:dyDescent="0.2">
      <c r="A422" s="20" t="s">
        <v>5</v>
      </c>
      <c r="B422" s="133" t="s">
        <v>52</v>
      </c>
      <c r="C422" s="141">
        <f t="shared" si="6"/>
        <v>2011</v>
      </c>
      <c r="D422" s="152">
        <v>15</v>
      </c>
      <c r="E422" s="142" t="s">
        <v>1747</v>
      </c>
      <c r="F422" s="29" t="s">
        <v>2078</v>
      </c>
      <c r="G422" s="29" t="s">
        <v>841</v>
      </c>
      <c r="H422" s="103">
        <v>2011</v>
      </c>
      <c r="I422" s="83">
        <v>1</v>
      </c>
    </row>
    <row r="423" spans="1:9" x14ac:dyDescent="0.2">
      <c r="A423" s="20" t="s">
        <v>5</v>
      </c>
      <c r="B423" s="140" t="s">
        <v>52</v>
      </c>
      <c r="C423" s="141">
        <f t="shared" si="6"/>
        <v>2011</v>
      </c>
      <c r="D423" s="152">
        <v>16</v>
      </c>
      <c r="E423" s="142" t="s">
        <v>2079</v>
      </c>
      <c r="F423" s="29" t="s">
        <v>2080</v>
      </c>
      <c r="G423" s="29" t="s">
        <v>1957</v>
      </c>
      <c r="H423" s="103">
        <v>2011</v>
      </c>
      <c r="I423" s="83">
        <v>1</v>
      </c>
    </row>
    <row r="424" spans="1:9" x14ac:dyDescent="0.2">
      <c r="A424" s="20" t="s">
        <v>5</v>
      </c>
      <c r="B424" s="140" t="s">
        <v>52</v>
      </c>
      <c r="C424" s="141">
        <f t="shared" si="6"/>
        <v>2011</v>
      </c>
      <c r="D424" s="152">
        <v>17</v>
      </c>
      <c r="E424" s="142" t="s">
        <v>2081</v>
      </c>
      <c r="F424" s="29" t="s">
        <v>2082</v>
      </c>
      <c r="G424" s="29" t="s">
        <v>1276</v>
      </c>
      <c r="H424" s="103">
        <v>2011</v>
      </c>
      <c r="I424" s="83">
        <v>1</v>
      </c>
    </row>
    <row r="425" spans="1:9" x14ac:dyDescent="0.2">
      <c r="A425" s="20" t="s">
        <v>5</v>
      </c>
      <c r="B425" s="140" t="s">
        <v>52</v>
      </c>
      <c r="C425" s="141">
        <f t="shared" si="6"/>
        <v>2011</v>
      </c>
      <c r="D425" s="152">
        <v>18</v>
      </c>
      <c r="E425" s="149" t="s">
        <v>2083</v>
      </c>
      <c r="F425" s="52" t="s">
        <v>2075</v>
      </c>
      <c r="G425" s="52" t="s">
        <v>131</v>
      </c>
      <c r="H425" s="103">
        <v>2011</v>
      </c>
      <c r="I425" s="83">
        <v>1</v>
      </c>
    </row>
    <row r="426" spans="1:9" ht="22.5" x14ac:dyDescent="0.2">
      <c r="A426" s="20" t="s">
        <v>5</v>
      </c>
      <c r="B426" s="133" t="s">
        <v>52</v>
      </c>
      <c r="C426" s="141">
        <f t="shared" si="6"/>
        <v>2011</v>
      </c>
      <c r="D426" s="152">
        <v>19</v>
      </c>
      <c r="E426" s="142" t="s">
        <v>2084</v>
      </c>
      <c r="F426" s="29" t="s">
        <v>2085</v>
      </c>
      <c r="G426" s="29" t="s">
        <v>841</v>
      </c>
      <c r="H426" s="111">
        <v>2011</v>
      </c>
      <c r="I426" s="83">
        <v>1</v>
      </c>
    </row>
    <row r="427" spans="1:9" ht="22.5" x14ac:dyDescent="0.2">
      <c r="A427" s="20" t="s">
        <v>5</v>
      </c>
      <c r="B427" s="140" t="s">
        <v>52</v>
      </c>
      <c r="C427" s="141">
        <f t="shared" si="6"/>
        <v>2011</v>
      </c>
      <c r="D427" s="152">
        <v>20</v>
      </c>
      <c r="E427" s="142" t="s">
        <v>2086</v>
      </c>
      <c r="F427" s="29" t="s">
        <v>2087</v>
      </c>
      <c r="G427" s="29" t="s">
        <v>1276</v>
      </c>
      <c r="H427" s="103">
        <v>2011</v>
      </c>
      <c r="I427" s="83">
        <v>1</v>
      </c>
    </row>
    <row r="428" spans="1:9" x14ac:dyDescent="0.2">
      <c r="A428" s="20" t="s">
        <v>5</v>
      </c>
      <c r="B428" s="140" t="s">
        <v>52</v>
      </c>
      <c r="C428" s="141">
        <f t="shared" si="6"/>
        <v>2011</v>
      </c>
      <c r="D428" s="152">
        <v>21</v>
      </c>
      <c r="E428" s="142" t="s">
        <v>1531</v>
      </c>
      <c r="F428" s="29" t="s">
        <v>2078</v>
      </c>
      <c r="G428" s="29" t="s">
        <v>1420</v>
      </c>
      <c r="H428" s="103">
        <v>2011</v>
      </c>
      <c r="I428" s="83">
        <v>1</v>
      </c>
    </row>
    <row r="429" spans="1:9" ht="22.5" x14ac:dyDescent="0.2">
      <c r="A429" s="100" t="s">
        <v>5</v>
      </c>
      <c r="B429" s="150" t="s">
        <v>1341</v>
      </c>
      <c r="C429" s="151">
        <f t="shared" si="6"/>
        <v>2011</v>
      </c>
      <c r="D429" s="154">
        <v>1</v>
      </c>
      <c r="E429" s="142" t="s">
        <v>2088</v>
      </c>
      <c r="F429" s="29" t="s">
        <v>2089</v>
      </c>
      <c r="G429" s="38" t="s">
        <v>1259</v>
      </c>
      <c r="H429" s="103">
        <v>2011</v>
      </c>
      <c r="I429" s="83">
        <v>1</v>
      </c>
    </row>
    <row r="430" spans="1:9" ht="22.5" x14ac:dyDescent="0.2">
      <c r="A430" s="20" t="s">
        <v>5</v>
      </c>
      <c r="B430" s="140" t="s">
        <v>1341</v>
      </c>
      <c r="C430" s="141">
        <f t="shared" si="6"/>
        <v>2011</v>
      </c>
      <c r="D430" s="39">
        <v>2</v>
      </c>
      <c r="E430" s="142" t="s">
        <v>2090</v>
      </c>
      <c r="F430" s="29" t="s">
        <v>2091</v>
      </c>
      <c r="G430" s="29" t="s">
        <v>1957</v>
      </c>
      <c r="H430" s="103">
        <v>2011</v>
      </c>
      <c r="I430" s="83">
        <v>1</v>
      </c>
    </row>
    <row r="431" spans="1:9" ht="22.5" x14ac:dyDescent="0.2">
      <c r="A431" s="20" t="s">
        <v>5</v>
      </c>
      <c r="B431" s="140" t="s">
        <v>1341</v>
      </c>
      <c r="C431" s="141">
        <f t="shared" si="6"/>
        <v>2011</v>
      </c>
      <c r="D431" s="39">
        <v>3</v>
      </c>
      <c r="E431" s="142" t="s">
        <v>2092</v>
      </c>
      <c r="F431" s="29" t="s">
        <v>2093</v>
      </c>
      <c r="G431" s="29" t="s">
        <v>1882</v>
      </c>
      <c r="H431" s="103">
        <v>2011</v>
      </c>
      <c r="I431" s="83">
        <v>1</v>
      </c>
    </row>
    <row r="432" spans="1:9" ht="22.5" x14ac:dyDescent="0.2">
      <c r="A432" s="20" t="s">
        <v>5</v>
      </c>
      <c r="B432" s="140" t="s">
        <v>1341</v>
      </c>
      <c r="C432" s="141">
        <f t="shared" si="6"/>
        <v>2011</v>
      </c>
      <c r="D432" s="39">
        <v>4</v>
      </c>
      <c r="E432" s="142" t="s">
        <v>2094</v>
      </c>
      <c r="F432" s="29" t="s">
        <v>2095</v>
      </c>
      <c r="G432" s="29" t="s">
        <v>1882</v>
      </c>
      <c r="H432" s="103">
        <v>2011</v>
      </c>
      <c r="I432" s="83">
        <v>1</v>
      </c>
    </row>
    <row r="433" spans="1:9" ht="22.5" x14ac:dyDescent="0.2">
      <c r="A433" s="20" t="s">
        <v>5</v>
      </c>
      <c r="B433" s="133" t="s">
        <v>1341</v>
      </c>
      <c r="C433" s="141">
        <f t="shared" si="6"/>
        <v>2011</v>
      </c>
      <c r="D433" s="39">
        <v>5</v>
      </c>
      <c r="E433" s="142" t="s">
        <v>2096</v>
      </c>
      <c r="F433" s="104" t="s">
        <v>2097</v>
      </c>
      <c r="G433" s="29" t="s">
        <v>2098</v>
      </c>
      <c r="H433" s="103">
        <v>2011</v>
      </c>
      <c r="I433" s="83">
        <v>1</v>
      </c>
    </row>
    <row r="434" spans="1:9" x14ac:dyDescent="0.2">
      <c r="A434" s="20" t="s">
        <v>5</v>
      </c>
      <c r="B434" s="140" t="s">
        <v>1341</v>
      </c>
      <c r="C434" s="141">
        <f t="shared" si="6"/>
        <v>2011</v>
      </c>
      <c r="D434" s="39">
        <v>6</v>
      </c>
      <c r="E434" s="142" t="s">
        <v>2099</v>
      </c>
      <c r="F434" s="29" t="s">
        <v>2100</v>
      </c>
      <c r="G434" s="29" t="s">
        <v>2101</v>
      </c>
      <c r="H434" s="103">
        <v>2011</v>
      </c>
      <c r="I434" s="83">
        <v>1</v>
      </c>
    </row>
    <row r="435" spans="1:9" ht="22.5" x14ac:dyDescent="0.2">
      <c r="A435" s="20" t="s">
        <v>5</v>
      </c>
      <c r="B435" s="133" t="s">
        <v>1341</v>
      </c>
      <c r="C435" s="141">
        <f t="shared" si="6"/>
        <v>2011</v>
      </c>
      <c r="D435" s="39">
        <v>7</v>
      </c>
      <c r="E435" s="142" t="s">
        <v>1812</v>
      </c>
      <c r="F435" s="29" t="s">
        <v>2102</v>
      </c>
      <c r="G435" s="29" t="s">
        <v>2103</v>
      </c>
      <c r="H435" s="103">
        <v>2011</v>
      </c>
      <c r="I435" s="83">
        <v>1</v>
      </c>
    </row>
    <row r="436" spans="1:9" ht="22.5" x14ac:dyDescent="0.2">
      <c r="A436" s="20" t="s">
        <v>5</v>
      </c>
      <c r="B436" s="140" t="s">
        <v>1341</v>
      </c>
      <c r="C436" s="141">
        <f t="shared" si="6"/>
        <v>2011</v>
      </c>
      <c r="D436" s="39">
        <v>8</v>
      </c>
      <c r="E436" s="142" t="s">
        <v>2104</v>
      </c>
      <c r="F436" s="29" t="s">
        <v>2105</v>
      </c>
      <c r="G436" s="29" t="s">
        <v>2106</v>
      </c>
      <c r="H436" s="103">
        <v>2011</v>
      </c>
      <c r="I436" s="83">
        <v>1</v>
      </c>
    </row>
    <row r="437" spans="1:9" ht="33.75" x14ac:dyDescent="0.2">
      <c r="A437" s="20" t="s">
        <v>5</v>
      </c>
      <c r="B437" s="133" t="s">
        <v>1341</v>
      </c>
      <c r="C437" s="141">
        <f t="shared" si="6"/>
        <v>2011</v>
      </c>
      <c r="D437" s="39">
        <v>9</v>
      </c>
      <c r="E437" s="142" t="s">
        <v>2107</v>
      </c>
      <c r="F437" s="29" t="s">
        <v>2108</v>
      </c>
      <c r="G437" s="29" t="s">
        <v>2109</v>
      </c>
      <c r="H437" s="103">
        <v>2011</v>
      </c>
      <c r="I437" s="83">
        <v>1</v>
      </c>
    </row>
    <row r="438" spans="1:9" x14ac:dyDescent="0.2">
      <c r="A438" s="20" t="s">
        <v>5</v>
      </c>
      <c r="B438" s="140" t="s">
        <v>1341</v>
      </c>
      <c r="C438" s="141">
        <f t="shared" si="6"/>
        <v>2011</v>
      </c>
      <c r="D438" s="39">
        <v>10</v>
      </c>
      <c r="E438" s="142" t="s">
        <v>2110</v>
      </c>
      <c r="F438" s="29" t="s">
        <v>2111</v>
      </c>
      <c r="G438" s="29" t="s">
        <v>2112</v>
      </c>
      <c r="H438" s="103">
        <v>2011</v>
      </c>
      <c r="I438" s="83">
        <v>1</v>
      </c>
    </row>
    <row r="439" spans="1:9" ht="22.5" x14ac:dyDescent="0.2">
      <c r="A439" s="20" t="s">
        <v>5</v>
      </c>
      <c r="B439" s="133" t="s">
        <v>1341</v>
      </c>
      <c r="C439" s="141">
        <f t="shared" si="6"/>
        <v>2011</v>
      </c>
      <c r="D439" s="39">
        <v>11</v>
      </c>
      <c r="E439" s="142" t="s">
        <v>2113</v>
      </c>
      <c r="F439" s="29" t="s">
        <v>2114</v>
      </c>
      <c r="G439" s="29" t="s">
        <v>2106</v>
      </c>
      <c r="H439" s="103">
        <v>2011</v>
      </c>
      <c r="I439" s="83">
        <v>1</v>
      </c>
    </row>
    <row r="440" spans="1:9" x14ac:dyDescent="0.2">
      <c r="A440" s="20" t="s">
        <v>5</v>
      </c>
      <c r="B440" s="140" t="s">
        <v>1341</v>
      </c>
      <c r="C440" s="141">
        <f t="shared" si="6"/>
        <v>2011</v>
      </c>
      <c r="D440" s="39">
        <v>12</v>
      </c>
      <c r="E440" s="142" t="s">
        <v>2115</v>
      </c>
      <c r="F440" s="29" t="s">
        <v>2116</v>
      </c>
      <c r="G440" s="29" t="s">
        <v>1899</v>
      </c>
      <c r="H440" s="103">
        <v>2011</v>
      </c>
      <c r="I440" s="83">
        <v>1</v>
      </c>
    </row>
    <row r="441" spans="1:9" ht="22.5" x14ac:dyDescent="0.2">
      <c r="A441" s="20" t="s">
        <v>5</v>
      </c>
      <c r="B441" s="133" t="s">
        <v>1341</v>
      </c>
      <c r="C441" s="141">
        <f t="shared" si="6"/>
        <v>2011</v>
      </c>
      <c r="D441" s="39">
        <v>13</v>
      </c>
      <c r="E441" s="142" t="s">
        <v>2117</v>
      </c>
      <c r="F441" s="29" t="s">
        <v>2118</v>
      </c>
      <c r="G441" s="29" t="s">
        <v>2119</v>
      </c>
      <c r="H441" s="103">
        <v>2011</v>
      </c>
      <c r="I441" s="83">
        <v>1</v>
      </c>
    </row>
    <row r="442" spans="1:9" ht="22.5" x14ac:dyDescent="0.2">
      <c r="A442" s="20" t="s">
        <v>5</v>
      </c>
      <c r="B442" s="133" t="s">
        <v>1341</v>
      </c>
      <c r="C442" s="141">
        <f t="shared" si="6"/>
        <v>2011</v>
      </c>
      <c r="D442" s="39">
        <v>14</v>
      </c>
      <c r="E442" s="149" t="s">
        <v>2120</v>
      </c>
      <c r="F442" s="52" t="s">
        <v>2121</v>
      </c>
      <c r="G442" s="52" t="s">
        <v>2122</v>
      </c>
      <c r="H442" s="103">
        <v>2011</v>
      </c>
      <c r="I442" s="83">
        <v>1</v>
      </c>
    </row>
    <row r="443" spans="1:9" ht="22.5" x14ac:dyDescent="0.2">
      <c r="A443" s="20" t="s">
        <v>5</v>
      </c>
      <c r="B443" s="140" t="s">
        <v>1341</v>
      </c>
      <c r="C443" s="141">
        <f t="shared" si="6"/>
        <v>2011</v>
      </c>
      <c r="D443" s="39">
        <v>15</v>
      </c>
      <c r="E443" s="149" t="s">
        <v>2054</v>
      </c>
      <c r="F443" s="52" t="s">
        <v>2123</v>
      </c>
      <c r="G443" s="52" t="s">
        <v>1626</v>
      </c>
      <c r="H443" s="103">
        <v>2011</v>
      </c>
      <c r="I443" s="83">
        <v>1</v>
      </c>
    </row>
    <row r="444" spans="1:9" ht="22.5" x14ac:dyDescent="0.2">
      <c r="A444" s="20" t="s">
        <v>5</v>
      </c>
      <c r="B444" s="140" t="s">
        <v>1341</v>
      </c>
      <c r="C444" s="141">
        <f t="shared" si="6"/>
        <v>2011</v>
      </c>
      <c r="D444" s="39">
        <v>16</v>
      </c>
      <c r="E444" s="149" t="s">
        <v>2124</v>
      </c>
      <c r="F444" s="52" t="s">
        <v>2125</v>
      </c>
      <c r="G444" s="52" t="s">
        <v>1392</v>
      </c>
      <c r="H444" s="103">
        <v>2011</v>
      </c>
      <c r="I444" s="83">
        <v>1</v>
      </c>
    </row>
    <row r="445" spans="1:9" x14ac:dyDescent="0.2">
      <c r="A445" s="20" t="s">
        <v>5</v>
      </c>
      <c r="B445" s="140" t="s">
        <v>1341</v>
      </c>
      <c r="C445" s="141">
        <f t="shared" si="6"/>
        <v>2011</v>
      </c>
      <c r="D445" s="39">
        <v>17</v>
      </c>
      <c r="E445" s="149" t="s">
        <v>2126</v>
      </c>
      <c r="F445" s="52" t="s">
        <v>2127</v>
      </c>
      <c r="G445" s="52" t="s">
        <v>1323</v>
      </c>
      <c r="H445" s="103">
        <v>2011</v>
      </c>
      <c r="I445" s="83">
        <v>1</v>
      </c>
    </row>
    <row r="446" spans="1:9" ht="22.5" x14ac:dyDescent="0.2">
      <c r="A446" s="20" t="s">
        <v>5</v>
      </c>
      <c r="B446" s="140" t="s">
        <v>1341</v>
      </c>
      <c r="C446" s="141">
        <f t="shared" si="6"/>
        <v>2011</v>
      </c>
      <c r="D446" s="39">
        <v>18</v>
      </c>
      <c r="E446" s="142" t="s">
        <v>2128</v>
      </c>
      <c r="F446" s="29" t="s">
        <v>2129</v>
      </c>
      <c r="G446" s="29" t="s">
        <v>2112</v>
      </c>
      <c r="H446" s="103">
        <v>2011</v>
      </c>
      <c r="I446" s="83">
        <v>1</v>
      </c>
    </row>
    <row r="447" spans="1:9" ht="22.5" x14ac:dyDescent="0.2">
      <c r="A447" s="20" t="s">
        <v>5</v>
      </c>
      <c r="B447" s="133" t="s">
        <v>1341</v>
      </c>
      <c r="C447" s="141">
        <f t="shared" si="6"/>
        <v>2011</v>
      </c>
      <c r="D447" s="39">
        <v>19</v>
      </c>
      <c r="E447" s="142" t="s">
        <v>2130</v>
      </c>
      <c r="F447" s="38" t="s">
        <v>2131</v>
      </c>
      <c r="G447" s="29" t="s">
        <v>1276</v>
      </c>
      <c r="H447" s="103">
        <v>2011</v>
      </c>
      <c r="I447" s="83">
        <v>1</v>
      </c>
    </row>
    <row r="448" spans="1:9" x14ac:dyDescent="0.2">
      <c r="A448" s="20" t="s">
        <v>5</v>
      </c>
      <c r="B448" s="140" t="s">
        <v>1341</v>
      </c>
      <c r="C448" s="141">
        <f t="shared" si="6"/>
        <v>2011</v>
      </c>
      <c r="D448" s="39">
        <v>20</v>
      </c>
      <c r="E448" s="142" t="s">
        <v>2132</v>
      </c>
      <c r="F448" s="29" t="s">
        <v>1388</v>
      </c>
      <c r="G448" s="29" t="s">
        <v>1420</v>
      </c>
      <c r="H448" s="103">
        <v>2011</v>
      </c>
      <c r="I448" s="83">
        <v>1</v>
      </c>
    </row>
    <row r="449" spans="1:9" ht="22.5" x14ac:dyDescent="0.2">
      <c r="A449" s="20" t="s">
        <v>5</v>
      </c>
      <c r="B449" s="140" t="s">
        <v>52</v>
      </c>
      <c r="C449" s="141">
        <f t="shared" si="6"/>
        <v>2012</v>
      </c>
      <c r="D449" s="39">
        <v>1</v>
      </c>
      <c r="E449" s="142" t="s">
        <v>2133</v>
      </c>
      <c r="F449" s="29" t="s">
        <v>2134</v>
      </c>
      <c r="G449" s="29" t="s">
        <v>841</v>
      </c>
      <c r="H449" s="103">
        <v>2012</v>
      </c>
      <c r="I449" s="83">
        <v>1</v>
      </c>
    </row>
    <row r="450" spans="1:9" ht="22.5" x14ac:dyDescent="0.2">
      <c r="A450" s="20" t="s">
        <v>5</v>
      </c>
      <c r="B450" s="140" t="s">
        <v>52</v>
      </c>
      <c r="C450" s="141">
        <f t="shared" si="6"/>
        <v>2012</v>
      </c>
      <c r="D450" s="39">
        <v>2</v>
      </c>
      <c r="E450" s="142" t="s">
        <v>2135</v>
      </c>
      <c r="F450" s="29" t="s">
        <v>2136</v>
      </c>
      <c r="G450" s="29" t="s">
        <v>841</v>
      </c>
      <c r="H450" s="103">
        <v>2012</v>
      </c>
      <c r="I450" s="83">
        <v>1</v>
      </c>
    </row>
    <row r="451" spans="1:9" ht="67.5" x14ac:dyDescent="0.2">
      <c r="A451" s="20" t="s">
        <v>5</v>
      </c>
      <c r="B451" s="140" t="s">
        <v>52</v>
      </c>
      <c r="C451" s="141">
        <f t="shared" si="6"/>
        <v>2012</v>
      </c>
      <c r="D451" s="39">
        <v>3</v>
      </c>
      <c r="E451" s="142" t="s">
        <v>1872</v>
      </c>
      <c r="F451" s="29" t="s">
        <v>2137</v>
      </c>
      <c r="G451" s="29" t="s">
        <v>131</v>
      </c>
      <c r="H451" s="103">
        <v>2012</v>
      </c>
      <c r="I451" s="83">
        <v>1</v>
      </c>
    </row>
    <row r="452" spans="1:9" x14ac:dyDescent="0.2">
      <c r="A452" s="20" t="s">
        <v>5</v>
      </c>
      <c r="B452" s="133" t="s">
        <v>52</v>
      </c>
      <c r="C452" s="141">
        <f t="shared" ref="C452:C515" si="7">H452</f>
        <v>2012</v>
      </c>
      <c r="D452" s="39">
        <v>4</v>
      </c>
      <c r="E452" s="142" t="s">
        <v>1790</v>
      </c>
      <c r="F452" s="29" t="s">
        <v>1791</v>
      </c>
      <c r="G452" s="29" t="s">
        <v>141</v>
      </c>
      <c r="H452" s="103">
        <v>2012</v>
      </c>
      <c r="I452" s="83">
        <v>1</v>
      </c>
    </row>
    <row r="453" spans="1:9" x14ac:dyDescent="0.2">
      <c r="A453" s="20" t="s">
        <v>5</v>
      </c>
      <c r="B453" s="140" t="s">
        <v>52</v>
      </c>
      <c r="C453" s="141">
        <f t="shared" si="7"/>
        <v>2012</v>
      </c>
      <c r="D453" s="39">
        <v>5</v>
      </c>
      <c r="E453" s="142" t="s">
        <v>2138</v>
      </c>
      <c r="F453" s="29" t="s">
        <v>1923</v>
      </c>
      <c r="G453" s="29" t="s">
        <v>1259</v>
      </c>
      <c r="H453" s="103">
        <v>2012</v>
      </c>
      <c r="I453" s="83">
        <v>1</v>
      </c>
    </row>
    <row r="454" spans="1:9" x14ac:dyDescent="0.2">
      <c r="A454" s="20" t="s">
        <v>5</v>
      </c>
      <c r="B454" s="140" t="s">
        <v>52</v>
      </c>
      <c r="C454" s="141">
        <f t="shared" si="7"/>
        <v>2012</v>
      </c>
      <c r="D454" s="39">
        <v>6</v>
      </c>
      <c r="E454" s="142" t="s">
        <v>1480</v>
      </c>
      <c r="F454" s="29" t="s">
        <v>2139</v>
      </c>
      <c r="G454" s="29" t="s">
        <v>131</v>
      </c>
      <c r="H454" s="103">
        <v>2012</v>
      </c>
      <c r="I454" s="83">
        <v>2</v>
      </c>
    </row>
    <row r="455" spans="1:9" x14ac:dyDescent="0.2">
      <c r="A455" s="20" t="s">
        <v>5</v>
      </c>
      <c r="B455" s="133" t="s">
        <v>52</v>
      </c>
      <c r="C455" s="141">
        <f t="shared" si="7"/>
        <v>2012</v>
      </c>
      <c r="D455" s="39">
        <v>7</v>
      </c>
      <c r="E455" s="142" t="s">
        <v>1938</v>
      </c>
      <c r="F455" s="29" t="s">
        <v>2140</v>
      </c>
      <c r="G455" s="29" t="s">
        <v>1420</v>
      </c>
      <c r="H455" s="103">
        <v>2012</v>
      </c>
      <c r="I455" s="83">
        <v>1</v>
      </c>
    </row>
    <row r="456" spans="1:9" x14ac:dyDescent="0.2">
      <c r="A456" s="20" t="s">
        <v>5</v>
      </c>
      <c r="B456" s="133" t="s">
        <v>52</v>
      </c>
      <c r="C456" s="141">
        <f t="shared" si="7"/>
        <v>2012</v>
      </c>
      <c r="D456" s="39">
        <v>8</v>
      </c>
      <c r="E456" s="142" t="s">
        <v>2141</v>
      </c>
      <c r="F456" s="29" t="s">
        <v>2142</v>
      </c>
      <c r="G456" s="29" t="s">
        <v>1259</v>
      </c>
      <c r="H456" s="103">
        <v>2012</v>
      </c>
      <c r="I456" s="83">
        <v>1</v>
      </c>
    </row>
    <row r="457" spans="1:9" ht="22.5" x14ac:dyDescent="0.2">
      <c r="A457" s="20" t="s">
        <v>5</v>
      </c>
      <c r="B457" s="133" t="s">
        <v>52</v>
      </c>
      <c r="C457" s="141">
        <f t="shared" si="7"/>
        <v>2012</v>
      </c>
      <c r="D457" s="39">
        <v>9</v>
      </c>
      <c r="E457" s="142" t="s">
        <v>1454</v>
      </c>
      <c r="F457" s="29" t="s">
        <v>2143</v>
      </c>
      <c r="G457" s="29" t="s">
        <v>131</v>
      </c>
      <c r="H457" s="103">
        <v>2012</v>
      </c>
      <c r="I457" s="83">
        <v>2</v>
      </c>
    </row>
    <row r="458" spans="1:9" x14ac:dyDescent="0.2">
      <c r="A458" s="20" t="s">
        <v>5</v>
      </c>
      <c r="B458" s="140" t="s">
        <v>52</v>
      </c>
      <c r="C458" s="141">
        <f t="shared" si="7"/>
        <v>2012</v>
      </c>
      <c r="D458" s="39">
        <v>10</v>
      </c>
      <c r="E458" s="142" t="s">
        <v>1533</v>
      </c>
      <c r="F458" s="29" t="s">
        <v>2144</v>
      </c>
      <c r="G458" s="29" t="s">
        <v>1276</v>
      </c>
      <c r="H458" s="103">
        <v>2012</v>
      </c>
      <c r="I458" s="83">
        <v>1</v>
      </c>
    </row>
    <row r="459" spans="1:9" x14ac:dyDescent="0.2">
      <c r="A459" s="20" t="s">
        <v>5</v>
      </c>
      <c r="B459" s="133" t="s">
        <v>52</v>
      </c>
      <c r="C459" s="141">
        <f t="shared" si="7"/>
        <v>2012</v>
      </c>
      <c r="D459" s="39">
        <v>11</v>
      </c>
      <c r="E459" s="142" t="s">
        <v>2012</v>
      </c>
      <c r="F459" s="29" t="s">
        <v>2145</v>
      </c>
      <c r="G459" s="29" t="s">
        <v>1420</v>
      </c>
      <c r="H459" s="103">
        <v>2012</v>
      </c>
      <c r="I459" s="83">
        <v>1</v>
      </c>
    </row>
    <row r="460" spans="1:9" x14ac:dyDescent="0.2">
      <c r="A460" s="20" t="s">
        <v>5</v>
      </c>
      <c r="B460" s="140" t="s">
        <v>52</v>
      </c>
      <c r="C460" s="141">
        <f t="shared" si="7"/>
        <v>2012</v>
      </c>
      <c r="D460" s="39">
        <v>12</v>
      </c>
      <c r="E460" s="142" t="s">
        <v>1537</v>
      </c>
      <c r="F460" s="29" t="s">
        <v>2146</v>
      </c>
      <c r="G460" s="29" t="s">
        <v>841</v>
      </c>
      <c r="H460" s="103">
        <v>2012</v>
      </c>
      <c r="I460" s="83">
        <v>1</v>
      </c>
    </row>
    <row r="461" spans="1:9" ht="22.5" x14ac:dyDescent="0.2">
      <c r="A461" s="20" t="s">
        <v>5</v>
      </c>
      <c r="B461" s="140" t="s">
        <v>52</v>
      </c>
      <c r="C461" s="141">
        <f t="shared" si="7"/>
        <v>2012</v>
      </c>
      <c r="D461" s="39">
        <v>13</v>
      </c>
      <c r="E461" s="142" t="s">
        <v>1749</v>
      </c>
      <c r="F461" s="29" t="s">
        <v>2147</v>
      </c>
      <c r="G461" s="29" t="s">
        <v>2112</v>
      </c>
      <c r="H461" s="103">
        <v>2012</v>
      </c>
      <c r="I461" s="83">
        <v>1</v>
      </c>
    </row>
    <row r="462" spans="1:9" ht="33.75" x14ac:dyDescent="0.2">
      <c r="A462" s="20" t="s">
        <v>5</v>
      </c>
      <c r="B462" s="140" t="s">
        <v>52</v>
      </c>
      <c r="C462" s="141">
        <f t="shared" si="7"/>
        <v>2012</v>
      </c>
      <c r="D462" s="39">
        <v>14</v>
      </c>
      <c r="E462" s="142" t="s">
        <v>2148</v>
      </c>
      <c r="F462" s="29" t="s">
        <v>1381</v>
      </c>
      <c r="G462" s="29" t="s">
        <v>841</v>
      </c>
      <c r="H462" s="103">
        <v>2012</v>
      </c>
      <c r="I462" s="83">
        <v>1</v>
      </c>
    </row>
    <row r="463" spans="1:9" x14ac:dyDescent="0.2">
      <c r="A463" s="20" t="s">
        <v>5</v>
      </c>
      <c r="B463" s="140" t="s">
        <v>52</v>
      </c>
      <c r="C463" s="141">
        <f t="shared" si="7"/>
        <v>2012</v>
      </c>
      <c r="D463" s="39">
        <v>15</v>
      </c>
      <c r="E463" s="142" t="s">
        <v>2149</v>
      </c>
      <c r="F463" s="29" t="s">
        <v>2150</v>
      </c>
      <c r="G463" s="29" t="s">
        <v>841</v>
      </c>
      <c r="H463" s="103">
        <v>2012</v>
      </c>
      <c r="I463" s="83">
        <v>1</v>
      </c>
    </row>
    <row r="464" spans="1:9" x14ac:dyDescent="0.2">
      <c r="A464" s="20" t="s">
        <v>5</v>
      </c>
      <c r="B464" s="133" t="s">
        <v>52</v>
      </c>
      <c r="C464" s="141">
        <f t="shared" si="7"/>
        <v>2012</v>
      </c>
      <c r="D464" s="39">
        <v>16</v>
      </c>
      <c r="E464" s="142" t="s">
        <v>1820</v>
      </c>
      <c r="F464" s="29" t="s">
        <v>2151</v>
      </c>
      <c r="G464" s="29" t="s">
        <v>141</v>
      </c>
      <c r="H464" s="103">
        <v>2012</v>
      </c>
      <c r="I464" s="83">
        <v>1</v>
      </c>
    </row>
    <row r="465" spans="1:9" x14ac:dyDescent="0.2">
      <c r="A465" s="20" t="s">
        <v>5</v>
      </c>
      <c r="B465" s="133" t="s">
        <v>1341</v>
      </c>
      <c r="C465" s="141">
        <f t="shared" si="7"/>
        <v>2012</v>
      </c>
      <c r="D465" s="39">
        <v>1</v>
      </c>
      <c r="E465" s="142" t="s">
        <v>2152</v>
      </c>
      <c r="F465" s="29" t="s">
        <v>2153</v>
      </c>
      <c r="G465" s="29" t="s">
        <v>841</v>
      </c>
      <c r="H465" s="103">
        <v>2012</v>
      </c>
      <c r="I465" s="83">
        <v>1</v>
      </c>
    </row>
    <row r="466" spans="1:9" x14ac:dyDescent="0.2">
      <c r="A466" s="20" t="s">
        <v>5</v>
      </c>
      <c r="B466" s="140" t="s">
        <v>1341</v>
      </c>
      <c r="C466" s="141">
        <f t="shared" si="7"/>
        <v>2012</v>
      </c>
      <c r="D466" s="39">
        <v>2</v>
      </c>
      <c r="E466" s="142" t="s">
        <v>1810</v>
      </c>
      <c r="F466" s="29" t="s">
        <v>2154</v>
      </c>
      <c r="G466" s="29" t="s">
        <v>841</v>
      </c>
      <c r="H466" s="103">
        <v>2012</v>
      </c>
      <c r="I466" s="83">
        <v>1</v>
      </c>
    </row>
    <row r="467" spans="1:9" ht="22.5" x14ac:dyDescent="0.2">
      <c r="A467" s="20" t="s">
        <v>5</v>
      </c>
      <c r="B467" s="140" t="s">
        <v>1341</v>
      </c>
      <c r="C467" s="141">
        <f t="shared" si="7"/>
        <v>2012</v>
      </c>
      <c r="D467" s="39">
        <v>3</v>
      </c>
      <c r="E467" s="142" t="s">
        <v>2155</v>
      </c>
      <c r="F467" s="29" t="s">
        <v>2156</v>
      </c>
      <c r="G467" s="29" t="s">
        <v>1839</v>
      </c>
      <c r="H467" s="103">
        <v>2012</v>
      </c>
      <c r="I467" s="83">
        <v>1</v>
      </c>
    </row>
    <row r="468" spans="1:9" ht="22.5" x14ac:dyDescent="0.2">
      <c r="A468" s="20" t="s">
        <v>5</v>
      </c>
      <c r="B468" s="140" t="s">
        <v>1341</v>
      </c>
      <c r="C468" s="141">
        <f t="shared" si="7"/>
        <v>2012</v>
      </c>
      <c r="D468" s="39">
        <v>4</v>
      </c>
      <c r="E468" s="142" t="s">
        <v>1837</v>
      </c>
      <c r="F468" s="29" t="s">
        <v>2157</v>
      </c>
      <c r="G468" s="29" t="s">
        <v>1839</v>
      </c>
      <c r="H468" s="103">
        <v>2012</v>
      </c>
      <c r="I468" s="83">
        <v>1</v>
      </c>
    </row>
    <row r="469" spans="1:9" ht="22.5" x14ac:dyDescent="0.2">
      <c r="A469" s="20" t="s">
        <v>5</v>
      </c>
      <c r="B469" s="133" t="s">
        <v>1341</v>
      </c>
      <c r="C469" s="141">
        <f t="shared" si="7"/>
        <v>2012</v>
      </c>
      <c r="D469" s="39">
        <v>5</v>
      </c>
      <c r="E469" s="142" t="s">
        <v>2158</v>
      </c>
      <c r="F469" s="29" t="s">
        <v>2159</v>
      </c>
      <c r="G469" s="29" t="s">
        <v>1839</v>
      </c>
      <c r="H469" s="103">
        <v>2012</v>
      </c>
      <c r="I469" s="83">
        <v>1</v>
      </c>
    </row>
    <row r="470" spans="1:9" ht="22.5" x14ac:dyDescent="0.2">
      <c r="A470" s="20" t="s">
        <v>5</v>
      </c>
      <c r="B470" s="140" t="s">
        <v>1341</v>
      </c>
      <c r="C470" s="141">
        <f t="shared" si="7"/>
        <v>2012</v>
      </c>
      <c r="D470" s="39">
        <v>6</v>
      </c>
      <c r="E470" s="142" t="s">
        <v>2160</v>
      </c>
      <c r="F470" s="29" t="s">
        <v>2161</v>
      </c>
      <c r="G470" s="29" t="s">
        <v>1827</v>
      </c>
      <c r="H470" s="103">
        <v>2012</v>
      </c>
      <c r="I470" s="83">
        <v>1</v>
      </c>
    </row>
    <row r="471" spans="1:9" ht="22.5" x14ac:dyDescent="0.2">
      <c r="A471" s="20" t="s">
        <v>5</v>
      </c>
      <c r="B471" s="140" t="s">
        <v>1341</v>
      </c>
      <c r="C471" s="141">
        <f t="shared" si="7"/>
        <v>2012</v>
      </c>
      <c r="D471" s="39">
        <v>7</v>
      </c>
      <c r="E471" s="142" t="s">
        <v>2054</v>
      </c>
      <c r="F471" s="29" t="s">
        <v>2162</v>
      </c>
      <c r="G471" s="29" t="s">
        <v>1626</v>
      </c>
      <c r="H471" s="103">
        <v>2012</v>
      </c>
      <c r="I471" s="83">
        <v>1</v>
      </c>
    </row>
    <row r="472" spans="1:9" ht="33.75" x14ac:dyDescent="0.2">
      <c r="A472" s="20" t="s">
        <v>5</v>
      </c>
      <c r="B472" s="133" t="s">
        <v>1341</v>
      </c>
      <c r="C472" s="141">
        <f t="shared" si="7"/>
        <v>2012</v>
      </c>
      <c r="D472" s="39">
        <v>8</v>
      </c>
      <c r="E472" s="142" t="s">
        <v>2163</v>
      </c>
      <c r="F472" s="29" t="s">
        <v>2164</v>
      </c>
      <c r="G472" s="29" t="s">
        <v>1572</v>
      </c>
      <c r="H472" s="103">
        <v>2012</v>
      </c>
      <c r="I472" s="83">
        <v>1</v>
      </c>
    </row>
    <row r="473" spans="1:9" x14ac:dyDescent="0.2">
      <c r="A473" s="20" t="s">
        <v>5</v>
      </c>
      <c r="B473" s="133" t="s">
        <v>1341</v>
      </c>
      <c r="C473" s="141">
        <f t="shared" si="7"/>
        <v>2012</v>
      </c>
      <c r="D473" s="39">
        <v>9</v>
      </c>
      <c r="E473" s="142" t="s">
        <v>2165</v>
      </c>
      <c r="F473" s="29" t="s">
        <v>2166</v>
      </c>
      <c r="G473" s="29" t="s">
        <v>841</v>
      </c>
      <c r="H473" s="103">
        <v>2012</v>
      </c>
      <c r="I473" s="83">
        <v>1</v>
      </c>
    </row>
    <row r="474" spans="1:9" x14ac:dyDescent="0.2">
      <c r="A474" s="20" t="s">
        <v>5</v>
      </c>
      <c r="B474" s="140" t="s">
        <v>1341</v>
      </c>
      <c r="C474" s="141">
        <f t="shared" si="7"/>
        <v>2012</v>
      </c>
      <c r="D474" s="39">
        <v>10</v>
      </c>
      <c r="E474" s="142" t="s">
        <v>2167</v>
      </c>
      <c r="F474" s="29" t="s">
        <v>2168</v>
      </c>
      <c r="G474" s="29" t="s">
        <v>131</v>
      </c>
      <c r="H474" s="103">
        <v>2012</v>
      </c>
      <c r="I474" s="83">
        <v>1</v>
      </c>
    </row>
    <row r="475" spans="1:9" ht="22.5" x14ac:dyDescent="0.2">
      <c r="A475" s="20" t="s">
        <v>5</v>
      </c>
      <c r="B475" s="133" t="s">
        <v>1341</v>
      </c>
      <c r="C475" s="141">
        <f t="shared" si="7"/>
        <v>2012</v>
      </c>
      <c r="D475" s="39">
        <v>11</v>
      </c>
      <c r="E475" s="142" t="s">
        <v>2169</v>
      </c>
      <c r="F475" s="29" t="s">
        <v>2170</v>
      </c>
      <c r="G475" s="29" t="s">
        <v>841</v>
      </c>
      <c r="H475" s="103">
        <v>2012</v>
      </c>
      <c r="I475" s="83">
        <v>1</v>
      </c>
    </row>
    <row r="476" spans="1:9" ht="22.5" x14ac:dyDescent="0.2">
      <c r="A476" s="20" t="s">
        <v>5</v>
      </c>
      <c r="B476" s="140" t="s">
        <v>1341</v>
      </c>
      <c r="C476" s="141">
        <f t="shared" si="7"/>
        <v>2012</v>
      </c>
      <c r="D476" s="39">
        <v>12</v>
      </c>
      <c r="E476" s="142" t="s">
        <v>2054</v>
      </c>
      <c r="F476" s="29" t="s">
        <v>2171</v>
      </c>
      <c r="G476" s="29" t="s">
        <v>1626</v>
      </c>
      <c r="H476" s="103">
        <v>2012</v>
      </c>
      <c r="I476" s="83">
        <v>1</v>
      </c>
    </row>
    <row r="477" spans="1:9" ht="22.5" x14ac:dyDescent="0.2">
      <c r="A477" s="20" t="s">
        <v>5</v>
      </c>
      <c r="B477" s="140" t="s">
        <v>1341</v>
      </c>
      <c r="C477" s="141">
        <f t="shared" si="7"/>
        <v>2012</v>
      </c>
      <c r="D477" s="39">
        <v>13</v>
      </c>
      <c r="E477" s="142" t="s">
        <v>2172</v>
      </c>
      <c r="F477" s="29" t="s">
        <v>2173</v>
      </c>
      <c r="G477" s="29" t="s">
        <v>523</v>
      </c>
      <c r="H477" s="103">
        <v>2012</v>
      </c>
      <c r="I477" s="83">
        <v>1</v>
      </c>
    </row>
    <row r="478" spans="1:9" x14ac:dyDescent="0.2">
      <c r="A478" s="20" t="s">
        <v>5</v>
      </c>
      <c r="B478" s="140" t="s">
        <v>1341</v>
      </c>
      <c r="C478" s="141">
        <f t="shared" si="7"/>
        <v>2012</v>
      </c>
      <c r="D478" s="39">
        <v>14</v>
      </c>
      <c r="E478" s="142" t="s">
        <v>2174</v>
      </c>
      <c r="F478" s="29" t="s">
        <v>2175</v>
      </c>
      <c r="G478" s="29" t="s">
        <v>841</v>
      </c>
      <c r="H478" s="103">
        <v>2012</v>
      </c>
      <c r="I478" s="83">
        <v>1</v>
      </c>
    </row>
    <row r="479" spans="1:9" x14ac:dyDescent="0.2">
      <c r="A479" s="20" t="s">
        <v>5</v>
      </c>
      <c r="B479" s="133" t="s">
        <v>1341</v>
      </c>
      <c r="C479" s="141">
        <f t="shared" si="7"/>
        <v>2012</v>
      </c>
      <c r="D479" s="39">
        <v>15</v>
      </c>
      <c r="E479" s="142"/>
      <c r="F479" s="29" t="s">
        <v>2176</v>
      </c>
      <c r="G479" s="29"/>
      <c r="H479" s="103">
        <v>2012</v>
      </c>
      <c r="I479" s="83">
        <v>1</v>
      </c>
    </row>
    <row r="480" spans="1:9" ht="33.75" x14ac:dyDescent="0.2">
      <c r="A480" s="20" t="s">
        <v>5</v>
      </c>
      <c r="B480" s="140" t="s">
        <v>52</v>
      </c>
      <c r="C480" s="141">
        <f t="shared" si="7"/>
        <v>2013</v>
      </c>
      <c r="D480" s="39">
        <v>1</v>
      </c>
      <c r="E480" s="142" t="s">
        <v>2177</v>
      </c>
      <c r="F480" s="29" t="s">
        <v>2178</v>
      </c>
      <c r="G480" s="29" t="s">
        <v>2179</v>
      </c>
      <c r="H480" s="103">
        <v>2013</v>
      </c>
      <c r="I480" s="83">
        <v>1</v>
      </c>
    </row>
    <row r="481" spans="1:9" x14ac:dyDescent="0.2">
      <c r="A481" s="20" t="s">
        <v>5</v>
      </c>
      <c r="B481" s="133" t="s">
        <v>52</v>
      </c>
      <c r="C481" s="141">
        <f t="shared" si="7"/>
        <v>2013</v>
      </c>
      <c r="D481" s="39">
        <v>2</v>
      </c>
      <c r="E481" s="142" t="s">
        <v>1747</v>
      </c>
      <c r="F481" s="29" t="s">
        <v>2180</v>
      </c>
      <c r="G481" s="29" t="s">
        <v>841</v>
      </c>
      <c r="H481" s="103">
        <v>2013</v>
      </c>
      <c r="I481" s="83">
        <v>1</v>
      </c>
    </row>
    <row r="482" spans="1:9" ht="22.5" x14ac:dyDescent="0.2">
      <c r="A482" s="20" t="s">
        <v>5</v>
      </c>
      <c r="B482" s="133" t="s">
        <v>52</v>
      </c>
      <c r="C482" s="141">
        <f t="shared" si="7"/>
        <v>2013</v>
      </c>
      <c r="D482" s="39">
        <v>3</v>
      </c>
      <c r="E482" s="142" t="s">
        <v>1454</v>
      </c>
      <c r="F482" s="29" t="s">
        <v>2181</v>
      </c>
      <c r="G482" s="29" t="s">
        <v>131</v>
      </c>
      <c r="H482" s="103">
        <v>2013</v>
      </c>
      <c r="I482" s="83">
        <v>1</v>
      </c>
    </row>
    <row r="483" spans="1:9" ht="22.5" x14ac:dyDescent="0.2">
      <c r="A483" s="20" t="s">
        <v>5</v>
      </c>
      <c r="B483" s="133" t="s">
        <v>52</v>
      </c>
      <c r="C483" s="141">
        <f t="shared" si="7"/>
        <v>2013</v>
      </c>
      <c r="D483" s="39">
        <v>4</v>
      </c>
      <c r="E483" s="142" t="s">
        <v>1854</v>
      </c>
      <c r="F483" s="29" t="s">
        <v>1993</v>
      </c>
      <c r="G483" s="29" t="s">
        <v>2011</v>
      </c>
      <c r="H483" s="103">
        <v>2013</v>
      </c>
      <c r="I483" s="83">
        <v>1</v>
      </c>
    </row>
    <row r="484" spans="1:9" x14ac:dyDescent="0.2">
      <c r="A484" s="20" t="s">
        <v>5</v>
      </c>
      <c r="B484" s="140" t="s">
        <v>52</v>
      </c>
      <c r="C484" s="141">
        <f t="shared" si="7"/>
        <v>2013</v>
      </c>
      <c r="D484" s="39">
        <v>5</v>
      </c>
      <c r="E484" s="142" t="s">
        <v>1812</v>
      </c>
      <c r="F484" s="29" t="s">
        <v>2000</v>
      </c>
      <c r="G484" s="29" t="s">
        <v>2182</v>
      </c>
      <c r="H484" s="103">
        <v>2013</v>
      </c>
      <c r="I484" s="83">
        <v>1</v>
      </c>
    </row>
    <row r="485" spans="1:9" ht="22.5" x14ac:dyDescent="0.2">
      <c r="A485" s="20" t="s">
        <v>5</v>
      </c>
      <c r="B485" s="140" t="s">
        <v>52</v>
      </c>
      <c r="C485" s="141">
        <f t="shared" si="7"/>
        <v>2013</v>
      </c>
      <c r="D485" s="39">
        <v>6</v>
      </c>
      <c r="E485" s="142" t="s">
        <v>1868</v>
      </c>
      <c r="F485" s="29" t="s">
        <v>1675</v>
      </c>
      <c r="G485" s="29" t="s">
        <v>2183</v>
      </c>
      <c r="H485" s="103">
        <v>2013</v>
      </c>
      <c r="I485" s="83">
        <v>1</v>
      </c>
    </row>
    <row r="486" spans="1:9" x14ac:dyDescent="0.2">
      <c r="A486" s="20" t="s">
        <v>5</v>
      </c>
      <c r="B486" s="140" t="s">
        <v>52</v>
      </c>
      <c r="C486" s="141">
        <f t="shared" si="7"/>
        <v>2013</v>
      </c>
      <c r="D486" s="39">
        <v>7</v>
      </c>
      <c r="E486" s="149" t="s">
        <v>1531</v>
      </c>
      <c r="F486" s="29" t="s">
        <v>2184</v>
      </c>
      <c r="G486" s="29" t="s">
        <v>1853</v>
      </c>
      <c r="H486" s="103">
        <v>2013</v>
      </c>
      <c r="I486" s="83">
        <v>1</v>
      </c>
    </row>
    <row r="487" spans="1:9" x14ac:dyDescent="0.2">
      <c r="A487" s="20" t="s">
        <v>5</v>
      </c>
      <c r="B487" s="140" t="s">
        <v>52</v>
      </c>
      <c r="C487" s="141">
        <f t="shared" si="7"/>
        <v>2013</v>
      </c>
      <c r="D487" s="39">
        <v>8</v>
      </c>
      <c r="E487" s="142" t="s">
        <v>1808</v>
      </c>
      <c r="F487" s="29" t="s">
        <v>2185</v>
      </c>
      <c r="G487" s="29" t="s">
        <v>1853</v>
      </c>
      <c r="H487" s="103">
        <v>2013</v>
      </c>
      <c r="I487" s="83">
        <v>1</v>
      </c>
    </row>
    <row r="488" spans="1:9" ht="22.5" x14ac:dyDescent="0.2">
      <c r="A488" s="20" t="s">
        <v>5</v>
      </c>
      <c r="B488" s="140" t="s">
        <v>52</v>
      </c>
      <c r="C488" s="141">
        <f t="shared" si="7"/>
        <v>2013</v>
      </c>
      <c r="D488" s="39">
        <v>9</v>
      </c>
      <c r="E488" s="142" t="s">
        <v>2070</v>
      </c>
      <c r="F488" s="29" t="s">
        <v>2186</v>
      </c>
      <c r="G488" s="29" t="s">
        <v>1853</v>
      </c>
      <c r="H488" s="103">
        <v>2013</v>
      </c>
      <c r="I488" s="83">
        <v>1</v>
      </c>
    </row>
    <row r="489" spans="1:9" ht="22.5" x14ac:dyDescent="0.2">
      <c r="A489" s="20" t="s">
        <v>5</v>
      </c>
      <c r="B489" s="133" t="s">
        <v>52</v>
      </c>
      <c r="C489" s="141">
        <f t="shared" si="7"/>
        <v>2013</v>
      </c>
      <c r="D489" s="39">
        <v>10</v>
      </c>
      <c r="E489" s="142" t="s">
        <v>2187</v>
      </c>
      <c r="F489" s="29" t="s">
        <v>2188</v>
      </c>
      <c r="G489" s="29" t="s">
        <v>2189</v>
      </c>
      <c r="H489" s="103">
        <v>2013</v>
      </c>
      <c r="I489" s="83">
        <v>1</v>
      </c>
    </row>
    <row r="490" spans="1:9" ht="22.5" x14ac:dyDescent="0.2">
      <c r="A490" s="20" t="s">
        <v>5</v>
      </c>
      <c r="B490" s="140" t="s">
        <v>52</v>
      </c>
      <c r="C490" s="141">
        <f t="shared" si="7"/>
        <v>2013</v>
      </c>
      <c r="D490" s="39">
        <v>11</v>
      </c>
      <c r="E490" s="142" t="s">
        <v>1740</v>
      </c>
      <c r="F490" s="29" t="s">
        <v>2190</v>
      </c>
      <c r="G490" s="29" t="s">
        <v>841</v>
      </c>
      <c r="H490" s="103">
        <v>2013</v>
      </c>
      <c r="I490" s="83">
        <v>1</v>
      </c>
    </row>
    <row r="491" spans="1:9" x14ac:dyDescent="0.2">
      <c r="A491" s="20" t="s">
        <v>5</v>
      </c>
      <c r="B491" s="140" t="s">
        <v>52</v>
      </c>
      <c r="C491" s="141">
        <f t="shared" si="7"/>
        <v>2013</v>
      </c>
      <c r="D491" s="39">
        <v>12</v>
      </c>
      <c r="E491" s="142" t="s">
        <v>2191</v>
      </c>
      <c r="F491" s="29" t="s">
        <v>2192</v>
      </c>
      <c r="G491" s="29" t="s">
        <v>1853</v>
      </c>
      <c r="H491" s="103">
        <v>2013</v>
      </c>
      <c r="I491" s="83">
        <v>1</v>
      </c>
    </row>
    <row r="492" spans="1:9" ht="22.5" x14ac:dyDescent="0.2">
      <c r="A492" s="20" t="s">
        <v>5</v>
      </c>
      <c r="B492" s="133" t="s">
        <v>52</v>
      </c>
      <c r="C492" s="141">
        <f t="shared" si="7"/>
        <v>2013</v>
      </c>
      <c r="D492" s="39">
        <v>13</v>
      </c>
      <c r="E492" s="149" t="s">
        <v>2193</v>
      </c>
      <c r="F492" s="52" t="s">
        <v>2194</v>
      </c>
      <c r="G492" s="55" t="s">
        <v>1276</v>
      </c>
      <c r="H492" s="26">
        <v>2013</v>
      </c>
      <c r="I492" s="83">
        <v>1</v>
      </c>
    </row>
    <row r="493" spans="1:9" x14ac:dyDescent="0.2">
      <c r="A493" s="20" t="s">
        <v>5</v>
      </c>
      <c r="B493" s="133" t="s">
        <v>52</v>
      </c>
      <c r="C493" s="141">
        <f t="shared" si="7"/>
        <v>2013</v>
      </c>
      <c r="D493" s="39">
        <v>14</v>
      </c>
      <c r="E493" s="142" t="s">
        <v>2012</v>
      </c>
      <c r="F493" s="29" t="s">
        <v>2195</v>
      </c>
      <c r="G493" s="29" t="s">
        <v>1853</v>
      </c>
      <c r="H493" s="103">
        <v>2013</v>
      </c>
      <c r="I493" s="83">
        <v>1</v>
      </c>
    </row>
    <row r="494" spans="1:9" x14ac:dyDescent="0.2">
      <c r="A494" s="20" t="s">
        <v>5</v>
      </c>
      <c r="B494" s="140" t="s">
        <v>52</v>
      </c>
      <c r="C494" s="141">
        <f t="shared" si="7"/>
        <v>2013</v>
      </c>
      <c r="D494" s="39">
        <v>15</v>
      </c>
      <c r="E494" s="149" t="s">
        <v>1514</v>
      </c>
      <c r="F494" s="52" t="s">
        <v>2196</v>
      </c>
      <c r="G494" s="29" t="s">
        <v>1853</v>
      </c>
      <c r="H494" s="103">
        <v>2013</v>
      </c>
      <c r="I494" s="83">
        <v>1</v>
      </c>
    </row>
    <row r="495" spans="1:9" ht="22.5" x14ac:dyDescent="0.2">
      <c r="A495" s="20" t="s">
        <v>5</v>
      </c>
      <c r="B495" s="133" t="s">
        <v>1341</v>
      </c>
      <c r="C495" s="141">
        <f t="shared" si="7"/>
        <v>2013</v>
      </c>
      <c r="D495" s="39">
        <v>1</v>
      </c>
      <c r="E495" s="142" t="s">
        <v>2197</v>
      </c>
      <c r="F495" s="29" t="s">
        <v>2198</v>
      </c>
      <c r="G495" s="29" t="s">
        <v>2199</v>
      </c>
      <c r="H495" s="103">
        <v>2013</v>
      </c>
      <c r="I495" s="83">
        <v>1</v>
      </c>
    </row>
    <row r="496" spans="1:9" x14ac:dyDescent="0.2">
      <c r="A496" s="20" t="s">
        <v>5</v>
      </c>
      <c r="B496" s="133" t="s">
        <v>1341</v>
      </c>
      <c r="C496" s="141">
        <f t="shared" si="7"/>
        <v>2013</v>
      </c>
      <c r="D496" s="39">
        <v>2</v>
      </c>
      <c r="E496" s="142" t="s">
        <v>1837</v>
      </c>
      <c r="F496" s="29" t="s">
        <v>2200</v>
      </c>
      <c r="G496" s="29" t="s">
        <v>1839</v>
      </c>
      <c r="H496" s="103">
        <v>2013</v>
      </c>
      <c r="I496" s="83">
        <v>1</v>
      </c>
    </row>
    <row r="497" spans="1:9" ht="22.5" x14ac:dyDescent="0.2">
      <c r="A497" s="20" t="s">
        <v>5</v>
      </c>
      <c r="B497" s="140" t="s">
        <v>1341</v>
      </c>
      <c r="C497" s="141">
        <f t="shared" si="7"/>
        <v>2013</v>
      </c>
      <c r="D497" s="39">
        <v>3</v>
      </c>
      <c r="E497" s="142" t="s">
        <v>2201</v>
      </c>
      <c r="F497" s="29" t="s">
        <v>2202</v>
      </c>
      <c r="G497" s="29" t="s">
        <v>1032</v>
      </c>
      <c r="H497" s="103">
        <v>2013</v>
      </c>
      <c r="I497" s="83">
        <v>1</v>
      </c>
    </row>
    <row r="498" spans="1:9" ht="22.5" x14ac:dyDescent="0.2">
      <c r="A498" s="20" t="s">
        <v>5</v>
      </c>
      <c r="B498" s="133" t="s">
        <v>1341</v>
      </c>
      <c r="C498" s="141">
        <f t="shared" si="7"/>
        <v>2013</v>
      </c>
      <c r="D498" s="39">
        <v>4</v>
      </c>
      <c r="E498" s="142" t="s">
        <v>2203</v>
      </c>
      <c r="F498" s="29" t="s">
        <v>2204</v>
      </c>
      <c r="G498" s="29" t="s">
        <v>841</v>
      </c>
      <c r="H498" s="103">
        <v>2013</v>
      </c>
      <c r="I498" s="83">
        <v>1</v>
      </c>
    </row>
    <row r="499" spans="1:9" ht="22.5" x14ac:dyDescent="0.2">
      <c r="A499" s="20" t="s">
        <v>5</v>
      </c>
      <c r="B499" s="140" t="s">
        <v>1341</v>
      </c>
      <c r="C499" s="141">
        <f t="shared" si="7"/>
        <v>2013</v>
      </c>
      <c r="D499" s="39">
        <v>5</v>
      </c>
      <c r="E499" s="142" t="s">
        <v>2205</v>
      </c>
      <c r="F499" s="29" t="s">
        <v>2206</v>
      </c>
      <c r="G499" s="29" t="s">
        <v>1997</v>
      </c>
      <c r="H499" s="103">
        <v>2013</v>
      </c>
      <c r="I499" s="83">
        <v>1</v>
      </c>
    </row>
    <row r="500" spans="1:9" ht="22.5" x14ac:dyDescent="0.2">
      <c r="A500" s="20" t="s">
        <v>5</v>
      </c>
      <c r="B500" s="140" t="s">
        <v>1341</v>
      </c>
      <c r="C500" s="141">
        <f t="shared" si="7"/>
        <v>2013</v>
      </c>
      <c r="D500" s="39">
        <v>6</v>
      </c>
      <c r="E500" s="142" t="s">
        <v>2207</v>
      </c>
      <c r="F500" s="29" t="s">
        <v>2208</v>
      </c>
      <c r="G500" s="29" t="s">
        <v>1572</v>
      </c>
      <c r="H500" s="103">
        <v>2013</v>
      </c>
      <c r="I500" s="83">
        <v>1</v>
      </c>
    </row>
    <row r="501" spans="1:9" x14ac:dyDescent="0.2">
      <c r="A501" s="20" t="s">
        <v>5</v>
      </c>
      <c r="B501" s="133" t="s">
        <v>1341</v>
      </c>
      <c r="C501" s="141">
        <f t="shared" si="7"/>
        <v>2013</v>
      </c>
      <c r="D501" s="39">
        <v>7</v>
      </c>
      <c r="E501" s="142" t="s">
        <v>2209</v>
      </c>
      <c r="F501" s="29" t="s">
        <v>2210</v>
      </c>
      <c r="G501" s="29" t="s">
        <v>1899</v>
      </c>
      <c r="H501" s="103">
        <v>2013</v>
      </c>
      <c r="I501" s="83">
        <v>1</v>
      </c>
    </row>
    <row r="502" spans="1:9" ht="33.75" x14ac:dyDescent="0.2">
      <c r="A502" s="20" t="s">
        <v>5</v>
      </c>
      <c r="B502" s="140" t="s">
        <v>1341</v>
      </c>
      <c r="C502" s="141">
        <f t="shared" si="7"/>
        <v>2013</v>
      </c>
      <c r="D502" s="39">
        <v>8</v>
      </c>
      <c r="E502" s="142" t="s">
        <v>2211</v>
      </c>
      <c r="F502" s="29" t="s">
        <v>2212</v>
      </c>
      <c r="G502" s="29" t="s">
        <v>1899</v>
      </c>
      <c r="H502" s="103">
        <v>2013</v>
      </c>
      <c r="I502" s="83">
        <v>1</v>
      </c>
    </row>
    <row r="503" spans="1:9" ht="22.5" x14ac:dyDescent="0.2">
      <c r="A503" s="20" t="s">
        <v>5</v>
      </c>
      <c r="B503" s="140" t="s">
        <v>1341</v>
      </c>
      <c r="C503" s="141">
        <f t="shared" si="7"/>
        <v>2013</v>
      </c>
      <c r="D503" s="39">
        <v>9</v>
      </c>
      <c r="E503" s="142" t="s">
        <v>2054</v>
      </c>
      <c r="F503" s="29" t="s">
        <v>2213</v>
      </c>
      <c r="G503" s="29" t="s">
        <v>1626</v>
      </c>
      <c r="H503" s="103">
        <v>2013</v>
      </c>
      <c r="I503" s="83">
        <v>1</v>
      </c>
    </row>
    <row r="504" spans="1:9" x14ac:dyDescent="0.2">
      <c r="A504" s="20" t="s">
        <v>5</v>
      </c>
      <c r="B504" s="140"/>
      <c r="C504" s="141">
        <f t="shared" si="7"/>
        <v>2013</v>
      </c>
      <c r="D504" s="39"/>
      <c r="E504" s="142" t="s">
        <v>2214</v>
      </c>
      <c r="F504" s="29" t="s">
        <v>1993</v>
      </c>
      <c r="G504" s="29" t="s">
        <v>131</v>
      </c>
      <c r="H504" s="26">
        <v>2013</v>
      </c>
      <c r="I504" s="83"/>
    </row>
    <row r="505" spans="1:9" x14ac:dyDescent="0.2">
      <c r="A505" s="20" t="s">
        <v>5</v>
      </c>
      <c r="B505" s="133" t="s">
        <v>52</v>
      </c>
      <c r="C505" s="141">
        <f t="shared" si="7"/>
        <v>2014</v>
      </c>
      <c r="D505" s="39">
        <v>1</v>
      </c>
      <c r="E505" s="142" t="s">
        <v>1820</v>
      </c>
      <c r="F505" s="29" t="s">
        <v>2215</v>
      </c>
      <c r="G505" s="29" t="s">
        <v>141</v>
      </c>
      <c r="H505" s="103">
        <v>2014</v>
      </c>
      <c r="I505" s="83">
        <v>1</v>
      </c>
    </row>
    <row r="506" spans="1:9" ht="22.5" x14ac:dyDescent="0.2">
      <c r="A506" s="20" t="s">
        <v>5</v>
      </c>
      <c r="B506" s="140" t="s">
        <v>52</v>
      </c>
      <c r="C506" s="141">
        <f t="shared" si="7"/>
        <v>2014</v>
      </c>
      <c r="D506" s="39">
        <v>2</v>
      </c>
      <c r="E506" s="149" t="s">
        <v>1866</v>
      </c>
      <c r="F506" s="52" t="s">
        <v>2216</v>
      </c>
      <c r="G506" s="52" t="s">
        <v>1997</v>
      </c>
      <c r="H506" s="103">
        <v>2014</v>
      </c>
      <c r="I506" s="83">
        <v>1</v>
      </c>
    </row>
    <row r="507" spans="1:9" ht="22.5" x14ac:dyDescent="0.2">
      <c r="A507" s="20" t="s">
        <v>5</v>
      </c>
      <c r="B507" s="133" t="s">
        <v>52</v>
      </c>
      <c r="C507" s="141">
        <f t="shared" si="7"/>
        <v>2014</v>
      </c>
      <c r="D507" s="39">
        <v>3</v>
      </c>
      <c r="E507" s="149" t="s">
        <v>2217</v>
      </c>
      <c r="F507" s="52" t="s">
        <v>2218</v>
      </c>
      <c r="G507" s="52" t="s">
        <v>2112</v>
      </c>
      <c r="H507" s="103">
        <v>2014</v>
      </c>
      <c r="I507" s="83">
        <v>1</v>
      </c>
    </row>
    <row r="508" spans="1:9" x14ac:dyDescent="0.2">
      <c r="A508" s="20" t="s">
        <v>5</v>
      </c>
      <c r="B508" s="140" t="s">
        <v>52</v>
      </c>
      <c r="C508" s="141">
        <f t="shared" si="7"/>
        <v>2014</v>
      </c>
      <c r="D508" s="39">
        <v>4</v>
      </c>
      <c r="E508" s="149" t="s">
        <v>1531</v>
      </c>
      <c r="F508" s="55" t="s">
        <v>2219</v>
      </c>
      <c r="G508" s="52" t="s">
        <v>2112</v>
      </c>
      <c r="H508" s="103">
        <v>2014</v>
      </c>
      <c r="I508" s="83">
        <v>1</v>
      </c>
    </row>
    <row r="509" spans="1:9" x14ac:dyDescent="0.2">
      <c r="A509" s="20" t="s">
        <v>5</v>
      </c>
      <c r="B509" s="140" t="s">
        <v>52</v>
      </c>
      <c r="C509" s="141">
        <f t="shared" si="7"/>
        <v>2014</v>
      </c>
      <c r="D509" s="39">
        <v>5</v>
      </c>
      <c r="E509" s="142" t="s">
        <v>1480</v>
      </c>
      <c r="F509" s="29" t="s">
        <v>2220</v>
      </c>
      <c r="G509" s="29" t="s">
        <v>131</v>
      </c>
      <c r="H509" s="26">
        <v>2014</v>
      </c>
      <c r="I509" s="83">
        <v>1</v>
      </c>
    </row>
    <row r="510" spans="1:9" ht="22.5" x14ac:dyDescent="0.2">
      <c r="A510" s="20" t="s">
        <v>5</v>
      </c>
      <c r="B510" s="140" t="s">
        <v>52</v>
      </c>
      <c r="C510" s="141">
        <f t="shared" si="7"/>
        <v>2014</v>
      </c>
      <c r="D510" s="39">
        <v>6</v>
      </c>
      <c r="E510" s="149" t="s">
        <v>1454</v>
      </c>
      <c r="F510" s="52" t="s">
        <v>2221</v>
      </c>
      <c r="G510" s="52" t="s">
        <v>131</v>
      </c>
      <c r="H510" s="103">
        <v>2014</v>
      </c>
      <c r="I510" s="83">
        <v>1</v>
      </c>
    </row>
    <row r="511" spans="1:9" ht="22.5" x14ac:dyDescent="0.2">
      <c r="A511" s="20" t="s">
        <v>5</v>
      </c>
      <c r="B511" s="140" t="s">
        <v>52</v>
      </c>
      <c r="C511" s="141">
        <f t="shared" si="7"/>
        <v>2014</v>
      </c>
      <c r="D511" s="39">
        <v>7</v>
      </c>
      <c r="E511" s="149" t="s">
        <v>2222</v>
      </c>
      <c r="F511" s="52" t="s">
        <v>2223</v>
      </c>
      <c r="G511" s="52" t="s">
        <v>1032</v>
      </c>
      <c r="H511" s="103">
        <v>2014</v>
      </c>
      <c r="I511" s="83">
        <v>1</v>
      </c>
    </row>
    <row r="512" spans="1:9" x14ac:dyDescent="0.2">
      <c r="A512" s="20" t="s">
        <v>5</v>
      </c>
      <c r="B512" s="140" t="s">
        <v>52</v>
      </c>
      <c r="C512" s="141">
        <f t="shared" si="7"/>
        <v>2014</v>
      </c>
      <c r="D512" s="39">
        <v>8</v>
      </c>
      <c r="E512" s="149" t="s">
        <v>2081</v>
      </c>
      <c r="F512" s="52" t="s">
        <v>2224</v>
      </c>
      <c r="G512" s="52" t="s">
        <v>2112</v>
      </c>
      <c r="H512" s="103">
        <v>2014</v>
      </c>
      <c r="I512" s="83">
        <v>1</v>
      </c>
    </row>
    <row r="513" spans="1:9" x14ac:dyDescent="0.2">
      <c r="A513" s="20" t="s">
        <v>5</v>
      </c>
      <c r="B513" s="140" t="s">
        <v>52</v>
      </c>
      <c r="C513" s="141">
        <f t="shared" si="7"/>
        <v>2014</v>
      </c>
      <c r="D513" s="39">
        <v>9</v>
      </c>
      <c r="E513" s="149" t="s">
        <v>2225</v>
      </c>
      <c r="F513" s="52" t="s">
        <v>2226</v>
      </c>
      <c r="G513" s="52" t="s">
        <v>2112</v>
      </c>
      <c r="H513" s="103">
        <v>2014</v>
      </c>
      <c r="I513" s="83">
        <v>1</v>
      </c>
    </row>
    <row r="514" spans="1:9" x14ac:dyDescent="0.2">
      <c r="A514" s="20" t="s">
        <v>5</v>
      </c>
      <c r="B514" s="140" t="s">
        <v>52</v>
      </c>
      <c r="C514" s="141">
        <f t="shared" si="7"/>
        <v>2014</v>
      </c>
      <c r="D514" s="39">
        <v>10</v>
      </c>
      <c r="E514" s="142" t="s">
        <v>1928</v>
      </c>
      <c r="F514" s="29" t="s">
        <v>1925</v>
      </c>
      <c r="G514" s="29" t="s">
        <v>2112</v>
      </c>
      <c r="H514" s="103">
        <v>2014</v>
      </c>
      <c r="I514" s="83">
        <v>1</v>
      </c>
    </row>
    <row r="515" spans="1:9" ht="22.5" x14ac:dyDescent="0.2">
      <c r="A515" s="20" t="s">
        <v>5</v>
      </c>
      <c r="B515" s="133" t="s">
        <v>52</v>
      </c>
      <c r="C515" s="141">
        <f t="shared" si="7"/>
        <v>2014</v>
      </c>
      <c r="D515" s="39">
        <v>11</v>
      </c>
      <c r="E515" s="142" t="s">
        <v>1740</v>
      </c>
      <c r="F515" s="29" t="s">
        <v>2227</v>
      </c>
      <c r="G515" s="29" t="s">
        <v>841</v>
      </c>
      <c r="H515" s="103">
        <v>2014</v>
      </c>
      <c r="I515" s="83">
        <v>1</v>
      </c>
    </row>
    <row r="516" spans="1:9" x14ac:dyDescent="0.2">
      <c r="A516" s="20" t="s">
        <v>5</v>
      </c>
      <c r="B516" s="133" t="s">
        <v>1341</v>
      </c>
      <c r="C516" s="141">
        <f t="shared" ref="C516:C579" si="8">H516</f>
        <v>2014</v>
      </c>
      <c r="D516" s="39">
        <v>1</v>
      </c>
      <c r="E516" s="149" t="s">
        <v>2228</v>
      </c>
      <c r="F516" s="55" t="s">
        <v>2229</v>
      </c>
      <c r="G516" s="52" t="s">
        <v>2112</v>
      </c>
      <c r="H516" s="103">
        <v>2014</v>
      </c>
      <c r="I516" s="83">
        <v>1</v>
      </c>
    </row>
    <row r="517" spans="1:9" ht="22.5" x14ac:dyDescent="0.2">
      <c r="A517" s="20" t="s">
        <v>5</v>
      </c>
      <c r="B517" s="140" t="s">
        <v>1341</v>
      </c>
      <c r="C517" s="141">
        <f t="shared" si="8"/>
        <v>2014</v>
      </c>
      <c r="D517" s="39">
        <v>2</v>
      </c>
      <c r="E517" s="142" t="s">
        <v>2230</v>
      </c>
      <c r="F517" s="29" t="s">
        <v>2231</v>
      </c>
      <c r="G517" s="29" t="s">
        <v>2232</v>
      </c>
      <c r="H517" s="103">
        <v>2014</v>
      </c>
      <c r="I517" s="83">
        <v>1</v>
      </c>
    </row>
    <row r="518" spans="1:9" ht="22.5" x14ac:dyDescent="0.2">
      <c r="A518" s="20" t="s">
        <v>5</v>
      </c>
      <c r="B518" s="133" t="s">
        <v>1341</v>
      </c>
      <c r="C518" s="141">
        <f t="shared" si="8"/>
        <v>2014</v>
      </c>
      <c r="D518" s="39">
        <v>3</v>
      </c>
      <c r="E518" s="149" t="s">
        <v>2233</v>
      </c>
      <c r="F518" s="52" t="s">
        <v>2234</v>
      </c>
      <c r="G518" s="52" t="s">
        <v>1032</v>
      </c>
      <c r="H518" s="103">
        <v>2014</v>
      </c>
      <c r="I518" s="83">
        <v>1</v>
      </c>
    </row>
    <row r="519" spans="1:9" ht="22.5" x14ac:dyDescent="0.2">
      <c r="A519" s="20" t="s">
        <v>5</v>
      </c>
      <c r="B519" s="133" t="s">
        <v>1341</v>
      </c>
      <c r="C519" s="141">
        <f t="shared" si="8"/>
        <v>2014</v>
      </c>
      <c r="D519" s="39">
        <v>4</v>
      </c>
      <c r="E519" s="142" t="s">
        <v>2235</v>
      </c>
      <c r="F519" s="38" t="s">
        <v>2236</v>
      </c>
      <c r="G519" s="29" t="s">
        <v>1032</v>
      </c>
      <c r="H519" s="103">
        <v>2014</v>
      </c>
      <c r="I519" s="83">
        <v>1</v>
      </c>
    </row>
    <row r="520" spans="1:9" ht="22.5" x14ac:dyDescent="0.2">
      <c r="A520" s="20" t="s">
        <v>5</v>
      </c>
      <c r="B520" s="140" t="s">
        <v>1341</v>
      </c>
      <c r="C520" s="141">
        <f t="shared" si="8"/>
        <v>2014</v>
      </c>
      <c r="D520" s="39">
        <v>5</v>
      </c>
      <c r="E520" s="142" t="s">
        <v>2237</v>
      </c>
      <c r="F520" s="29" t="s">
        <v>2238</v>
      </c>
      <c r="G520" s="29" t="s">
        <v>573</v>
      </c>
      <c r="H520" s="103">
        <v>2014</v>
      </c>
      <c r="I520" s="83">
        <v>1</v>
      </c>
    </row>
    <row r="521" spans="1:9" ht="22.5" x14ac:dyDescent="0.2">
      <c r="A521" s="20" t="s">
        <v>5</v>
      </c>
      <c r="B521" s="140" t="s">
        <v>1341</v>
      </c>
      <c r="C521" s="141">
        <f t="shared" si="8"/>
        <v>2014</v>
      </c>
      <c r="D521" s="39">
        <v>6</v>
      </c>
      <c r="E521" s="142" t="s">
        <v>2054</v>
      </c>
      <c r="F521" s="29" t="s">
        <v>2239</v>
      </c>
      <c r="G521" s="29" t="s">
        <v>1626</v>
      </c>
      <c r="H521" s="103">
        <v>2014</v>
      </c>
      <c r="I521" s="83">
        <v>1</v>
      </c>
    </row>
    <row r="522" spans="1:9" ht="45" x14ac:dyDescent="0.2">
      <c r="A522" s="20" t="s">
        <v>5</v>
      </c>
      <c r="B522" s="133" t="s">
        <v>1341</v>
      </c>
      <c r="C522" s="141">
        <f t="shared" si="8"/>
        <v>2014</v>
      </c>
      <c r="D522" s="39">
        <v>7</v>
      </c>
      <c r="E522" s="149" t="s">
        <v>2240</v>
      </c>
      <c r="F522" s="52" t="s">
        <v>2241</v>
      </c>
      <c r="G522" s="52" t="s">
        <v>131</v>
      </c>
      <c r="H522" s="103">
        <v>2014</v>
      </c>
      <c r="I522" s="83">
        <v>1</v>
      </c>
    </row>
    <row r="523" spans="1:9" ht="22.5" x14ac:dyDescent="0.2">
      <c r="A523" s="20" t="s">
        <v>5</v>
      </c>
      <c r="B523" s="140" t="s">
        <v>1341</v>
      </c>
      <c r="C523" s="141">
        <f t="shared" si="8"/>
        <v>2014</v>
      </c>
      <c r="D523" s="39">
        <v>8</v>
      </c>
      <c r="E523" s="149" t="s">
        <v>2242</v>
      </c>
      <c r="F523" s="52" t="s">
        <v>2093</v>
      </c>
      <c r="G523" s="52" t="s">
        <v>2101</v>
      </c>
      <c r="H523" s="103">
        <v>2014</v>
      </c>
      <c r="I523" s="83">
        <v>1</v>
      </c>
    </row>
    <row r="524" spans="1:9" x14ac:dyDescent="0.2">
      <c r="A524" s="20" t="s">
        <v>5</v>
      </c>
      <c r="B524" s="140" t="s">
        <v>1341</v>
      </c>
      <c r="C524" s="141">
        <f t="shared" si="8"/>
        <v>2014</v>
      </c>
      <c r="D524" s="39">
        <v>9</v>
      </c>
      <c r="E524" s="149" t="s">
        <v>1470</v>
      </c>
      <c r="F524" s="52" t="s">
        <v>2243</v>
      </c>
      <c r="G524" s="52" t="s">
        <v>2112</v>
      </c>
      <c r="H524" s="103">
        <v>2014</v>
      </c>
      <c r="I524" s="83">
        <v>1</v>
      </c>
    </row>
    <row r="525" spans="1:9" ht="22.5" x14ac:dyDescent="0.2">
      <c r="A525" s="20" t="s">
        <v>5</v>
      </c>
      <c r="B525" s="140" t="s">
        <v>1341</v>
      </c>
      <c r="C525" s="141">
        <f t="shared" si="8"/>
        <v>2014</v>
      </c>
      <c r="D525" s="39">
        <v>10</v>
      </c>
      <c r="E525" s="142" t="s">
        <v>2244</v>
      </c>
      <c r="F525" s="29" t="s">
        <v>2245</v>
      </c>
      <c r="G525" s="29" t="s">
        <v>1882</v>
      </c>
      <c r="H525" s="103">
        <v>2014</v>
      </c>
      <c r="I525" s="83">
        <v>1</v>
      </c>
    </row>
    <row r="526" spans="1:9" x14ac:dyDescent="0.2">
      <c r="A526" s="20" t="s">
        <v>5</v>
      </c>
      <c r="B526" s="133" t="s">
        <v>1341</v>
      </c>
      <c r="C526" s="141">
        <f t="shared" si="8"/>
        <v>2014</v>
      </c>
      <c r="D526" s="39">
        <v>11</v>
      </c>
      <c r="E526" s="142" t="s">
        <v>2246</v>
      </c>
      <c r="F526" s="29" t="s">
        <v>2247</v>
      </c>
      <c r="G526" s="29" t="s">
        <v>2112</v>
      </c>
      <c r="H526" s="103">
        <v>2014</v>
      </c>
      <c r="I526" s="83">
        <v>1</v>
      </c>
    </row>
    <row r="527" spans="1:9" x14ac:dyDescent="0.2">
      <c r="A527" s="20" t="s">
        <v>5</v>
      </c>
      <c r="B527" s="140" t="s">
        <v>1341</v>
      </c>
      <c r="C527" s="141">
        <f t="shared" si="8"/>
        <v>2014</v>
      </c>
      <c r="D527" s="39">
        <v>12</v>
      </c>
      <c r="E527" s="142" t="s">
        <v>2248</v>
      </c>
      <c r="F527" s="29" t="s">
        <v>2249</v>
      </c>
      <c r="G527" s="29" t="s">
        <v>2250</v>
      </c>
      <c r="H527" s="103">
        <v>2014</v>
      </c>
      <c r="I527" s="83">
        <v>1</v>
      </c>
    </row>
    <row r="528" spans="1:9" x14ac:dyDescent="0.2">
      <c r="A528" s="20" t="s">
        <v>5</v>
      </c>
      <c r="B528" s="133" t="s">
        <v>1341</v>
      </c>
      <c r="C528" s="141">
        <f t="shared" si="8"/>
        <v>2014</v>
      </c>
      <c r="D528" s="39">
        <v>13</v>
      </c>
      <c r="E528" s="149" t="s">
        <v>2251</v>
      </c>
      <c r="F528" s="52" t="s">
        <v>2252</v>
      </c>
      <c r="G528" s="52" t="s">
        <v>2112</v>
      </c>
      <c r="H528" s="103">
        <v>2014</v>
      </c>
      <c r="I528" s="83">
        <v>1</v>
      </c>
    </row>
    <row r="529" spans="1:9" x14ac:dyDescent="0.2">
      <c r="A529" s="20" t="s">
        <v>5</v>
      </c>
      <c r="B529" s="140"/>
      <c r="C529" s="141">
        <f t="shared" si="8"/>
        <v>2014</v>
      </c>
      <c r="D529" s="39"/>
      <c r="E529" s="149" t="s">
        <v>2253</v>
      </c>
      <c r="F529" s="55" t="s">
        <v>2254</v>
      </c>
      <c r="G529" s="52" t="s">
        <v>2112</v>
      </c>
      <c r="H529" s="103">
        <v>2014</v>
      </c>
      <c r="I529" s="83"/>
    </row>
    <row r="530" spans="1:9" x14ac:dyDescent="0.2">
      <c r="A530" s="20" t="s">
        <v>5</v>
      </c>
      <c r="B530" s="133" t="s">
        <v>52</v>
      </c>
      <c r="C530" s="141">
        <f t="shared" si="8"/>
        <v>2015</v>
      </c>
      <c r="D530" s="39">
        <v>1</v>
      </c>
      <c r="E530" s="142" t="s">
        <v>2255</v>
      </c>
      <c r="F530" s="104" t="s">
        <v>2256</v>
      </c>
      <c r="G530" s="29" t="s">
        <v>1728</v>
      </c>
      <c r="H530" s="103">
        <v>2015</v>
      </c>
      <c r="I530" s="83">
        <v>1</v>
      </c>
    </row>
    <row r="531" spans="1:9" x14ac:dyDescent="0.2">
      <c r="A531" s="20" t="s">
        <v>5</v>
      </c>
      <c r="B531" s="133" t="s">
        <v>52</v>
      </c>
      <c r="C531" s="141">
        <f t="shared" si="8"/>
        <v>2015</v>
      </c>
      <c r="D531" s="39">
        <v>2</v>
      </c>
      <c r="E531" s="142" t="s">
        <v>2257</v>
      </c>
      <c r="F531" s="29" t="s">
        <v>1388</v>
      </c>
      <c r="G531" s="29" t="s">
        <v>141</v>
      </c>
      <c r="H531" s="26">
        <v>2015</v>
      </c>
      <c r="I531" s="83">
        <v>1</v>
      </c>
    </row>
    <row r="532" spans="1:9" x14ac:dyDescent="0.2">
      <c r="A532" s="20" t="s">
        <v>5</v>
      </c>
      <c r="B532" s="133" t="s">
        <v>52</v>
      </c>
      <c r="C532" s="141">
        <f t="shared" si="8"/>
        <v>2015</v>
      </c>
      <c r="D532" s="39">
        <v>3</v>
      </c>
      <c r="E532" s="142" t="s">
        <v>1938</v>
      </c>
      <c r="F532" s="29" t="s">
        <v>1478</v>
      </c>
      <c r="G532" s="29" t="s">
        <v>1420</v>
      </c>
      <c r="H532" s="103">
        <v>2015</v>
      </c>
      <c r="I532" s="83">
        <v>1</v>
      </c>
    </row>
    <row r="533" spans="1:9" x14ac:dyDescent="0.2">
      <c r="A533" s="20" t="s">
        <v>5</v>
      </c>
      <c r="B533" s="140" t="s">
        <v>52</v>
      </c>
      <c r="C533" s="141">
        <f t="shared" si="8"/>
        <v>2015</v>
      </c>
      <c r="D533" s="39">
        <v>4</v>
      </c>
      <c r="E533" s="142" t="s">
        <v>2258</v>
      </c>
      <c r="F533" s="29" t="s">
        <v>2259</v>
      </c>
      <c r="G533" s="29" t="s">
        <v>841</v>
      </c>
      <c r="H533" s="103">
        <v>2015</v>
      </c>
      <c r="I533" s="83">
        <v>1</v>
      </c>
    </row>
    <row r="534" spans="1:9" x14ac:dyDescent="0.2">
      <c r="A534" s="20" t="s">
        <v>5</v>
      </c>
      <c r="B534" s="133" t="s">
        <v>52</v>
      </c>
      <c r="C534" s="141">
        <f t="shared" si="8"/>
        <v>2015</v>
      </c>
      <c r="D534" s="39">
        <v>5</v>
      </c>
      <c r="E534" s="142" t="s">
        <v>1857</v>
      </c>
      <c r="F534" s="29" t="s">
        <v>2067</v>
      </c>
      <c r="G534" s="29" t="s">
        <v>841</v>
      </c>
      <c r="H534" s="103">
        <v>2015</v>
      </c>
      <c r="I534" s="83">
        <v>1</v>
      </c>
    </row>
    <row r="535" spans="1:9" ht="22.5" x14ac:dyDescent="0.2">
      <c r="A535" s="20" t="s">
        <v>5</v>
      </c>
      <c r="B535" s="140" t="s">
        <v>52</v>
      </c>
      <c r="C535" s="141">
        <f t="shared" si="8"/>
        <v>2015</v>
      </c>
      <c r="D535" s="39">
        <v>6</v>
      </c>
      <c r="E535" s="142" t="s">
        <v>2133</v>
      </c>
      <c r="F535" s="29" t="s">
        <v>2260</v>
      </c>
      <c r="G535" s="29" t="s">
        <v>841</v>
      </c>
      <c r="H535" s="103">
        <v>2015</v>
      </c>
      <c r="I535" s="83">
        <v>1</v>
      </c>
    </row>
    <row r="536" spans="1:9" ht="22.5" x14ac:dyDescent="0.2">
      <c r="A536" s="20" t="s">
        <v>5</v>
      </c>
      <c r="B536" s="133" t="s">
        <v>52</v>
      </c>
      <c r="C536" s="141">
        <f t="shared" si="8"/>
        <v>2015</v>
      </c>
      <c r="D536" s="39">
        <v>7</v>
      </c>
      <c r="E536" s="142" t="s">
        <v>1740</v>
      </c>
      <c r="F536" s="29" t="s">
        <v>2261</v>
      </c>
      <c r="G536" s="29" t="s">
        <v>841</v>
      </c>
      <c r="H536" s="103">
        <v>2015</v>
      </c>
      <c r="I536" s="83">
        <v>1</v>
      </c>
    </row>
    <row r="537" spans="1:9" x14ac:dyDescent="0.2">
      <c r="A537" s="20" t="s">
        <v>5</v>
      </c>
      <c r="B537" s="140" t="s">
        <v>52</v>
      </c>
      <c r="C537" s="141">
        <f t="shared" si="8"/>
        <v>2015</v>
      </c>
      <c r="D537" s="39">
        <v>8</v>
      </c>
      <c r="E537" s="142" t="s">
        <v>1820</v>
      </c>
      <c r="F537" s="29" t="s">
        <v>2262</v>
      </c>
      <c r="G537" s="29" t="s">
        <v>141</v>
      </c>
      <c r="H537" s="103">
        <v>2015</v>
      </c>
      <c r="I537" s="83">
        <v>1</v>
      </c>
    </row>
    <row r="538" spans="1:9" x14ac:dyDescent="0.2">
      <c r="A538" s="20" t="s">
        <v>5</v>
      </c>
      <c r="B538" s="140" t="s">
        <v>52</v>
      </c>
      <c r="C538" s="141">
        <f t="shared" si="8"/>
        <v>2015</v>
      </c>
      <c r="D538" s="39">
        <v>9</v>
      </c>
      <c r="E538" s="142" t="s">
        <v>2263</v>
      </c>
      <c r="F538" s="29" t="s">
        <v>2264</v>
      </c>
      <c r="G538" s="29" t="s">
        <v>1276</v>
      </c>
      <c r="H538" s="103">
        <v>2015</v>
      </c>
      <c r="I538" s="83">
        <v>1</v>
      </c>
    </row>
    <row r="539" spans="1:9" x14ac:dyDescent="0.2">
      <c r="A539" s="20" t="s">
        <v>5</v>
      </c>
      <c r="B539" s="133" t="s">
        <v>52</v>
      </c>
      <c r="C539" s="141">
        <f t="shared" si="8"/>
        <v>2015</v>
      </c>
      <c r="D539" s="39">
        <v>10</v>
      </c>
      <c r="E539" s="142" t="s">
        <v>2012</v>
      </c>
      <c r="F539" s="29" t="s">
        <v>1815</v>
      </c>
      <c r="G539" s="29" t="s">
        <v>1276</v>
      </c>
      <c r="H539" s="103">
        <v>2015</v>
      </c>
      <c r="I539" s="83">
        <v>1</v>
      </c>
    </row>
    <row r="540" spans="1:9" x14ac:dyDescent="0.2">
      <c r="A540" s="20" t="s">
        <v>5</v>
      </c>
      <c r="B540" s="140" t="s">
        <v>52</v>
      </c>
      <c r="C540" s="141">
        <f t="shared" si="8"/>
        <v>2015</v>
      </c>
      <c r="D540" s="39">
        <v>11</v>
      </c>
      <c r="E540" s="142" t="s">
        <v>2265</v>
      </c>
      <c r="F540" s="29" t="s">
        <v>2266</v>
      </c>
      <c r="G540" s="29" t="s">
        <v>1032</v>
      </c>
      <c r="H540" s="103">
        <v>2015</v>
      </c>
      <c r="I540" s="83">
        <v>1</v>
      </c>
    </row>
    <row r="541" spans="1:9" ht="22.5" x14ac:dyDescent="0.2">
      <c r="A541" s="20" t="s">
        <v>5</v>
      </c>
      <c r="B541" s="133" t="s">
        <v>52</v>
      </c>
      <c r="C541" s="141">
        <f t="shared" si="8"/>
        <v>2015</v>
      </c>
      <c r="D541" s="39">
        <v>12</v>
      </c>
      <c r="E541" s="142" t="s">
        <v>2267</v>
      </c>
      <c r="F541" s="29" t="s">
        <v>2268</v>
      </c>
      <c r="G541" s="29" t="s">
        <v>841</v>
      </c>
      <c r="H541" s="103">
        <v>2015</v>
      </c>
      <c r="I541" s="83">
        <v>1</v>
      </c>
    </row>
    <row r="542" spans="1:9" x14ac:dyDescent="0.2">
      <c r="A542" s="20" t="s">
        <v>5</v>
      </c>
      <c r="B542" s="133" t="s">
        <v>52</v>
      </c>
      <c r="C542" s="141">
        <f t="shared" si="8"/>
        <v>2015</v>
      </c>
      <c r="D542" s="39">
        <v>13</v>
      </c>
      <c r="E542" s="149" t="s">
        <v>2269</v>
      </c>
      <c r="F542" s="52" t="s">
        <v>1543</v>
      </c>
      <c r="G542" s="52" t="s">
        <v>131</v>
      </c>
      <c r="H542" s="103">
        <v>2015</v>
      </c>
      <c r="I542" s="83">
        <v>1</v>
      </c>
    </row>
    <row r="543" spans="1:9" ht="22.5" x14ac:dyDescent="0.2">
      <c r="A543" s="20" t="s">
        <v>5</v>
      </c>
      <c r="B543" s="140" t="s">
        <v>52</v>
      </c>
      <c r="C543" s="141">
        <f t="shared" si="8"/>
        <v>2015</v>
      </c>
      <c r="D543" s="39">
        <v>14</v>
      </c>
      <c r="E543" s="149" t="s">
        <v>2270</v>
      </c>
      <c r="F543" s="52" t="s">
        <v>2271</v>
      </c>
      <c r="G543" s="52" t="s">
        <v>841</v>
      </c>
      <c r="H543" s="103">
        <v>2015</v>
      </c>
      <c r="I543" s="83">
        <v>1</v>
      </c>
    </row>
    <row r="544" spans="1:9" ht="22.5" x14ac:dyDescent="0.2">
      <c r="A544" s="20" t="s">
        <v>5</v>
      </c>
      <c r="B544" s="133" t="s">
        <v>52</v>
      </c>
      <c r="C544" s="141">
        <f t="shared" si="8"/>
        <v>2015</v>
      </c>
      <c r="D544" s="39">
        <v>15</v>
      </c>
      <c r="E544" s="147" t="s">
        <v>2272</v>
      </c>
      <c r="F544" s="58" t="s">
        <v>2273</v>
      </c>
      <c r="G544" s="58" t="s">
        <v>2274</v>
      </c>
      <c r="H544" s="123">
        <v>2015</v>
      </c>
      <c r="I544" s="83">
        <v>1</v>
      </c>
    </row>
    <row r="545" spans="1:9" ht="22.5" x14ac:dyDescent="0.2">
      <c r="A545" s="20" t="s">
        <v>5</v>
      </c>
      <c r="B545" s="133" t="s">
        <v>52</v>
      </c>
      <c r="C545" s="141">
        <f t="shared" si="8"/>
        <v>2015</v>
      </c>
      <c r="D545" s="39">
        <v>16</v>
      </c>
      <c r="E545" s="142" t="s">
        <v>1454</v>
      </c>
      <c r="F545" s="29" t="s">
        <v>2275</v>
      </c>
      <c r="G545" s="29" t="s">
        <v>131</v>
      </c>
      <c r="H545" s="26">
        <v>2015</v>
      </c>
      <c r="I545" s="83">
        <v>1</v>
      </c>
    </row>
    <row r="546" spans="1:9" x14ac:dyDescent="0.2">
      <c r="A546" s="20" t="s">
        <v>5</v>
      </c>
      <c r="B546" s="140" t="s">
        <v>1341</v>
      </c>
      <c r="C546" s="141">
        <f t="shared" si="8"/>
        <v>2015</v>
      </c>
      <c r="D546" s="39">
        <v>1</v>
      </c>
      <c r="E546" s="142" t="s">
        <v>1820</v>
      </c>
      <c r="F546" s="29" t="s">
        <v>2276</v>
      </c>
      <c r="G546" s="29" t="s">
        <v>841</v>
      </c>
      <c r="H546" s="103">
        <v>2015</v>
      </c>
      <c r="I546" s="83">
        <v>1</v>
      </c>
    </row>
    <row r="547" spans="1:9" ht="22.5" x14ac:dyDescent="0.2">
      <c r="A547" s="20" t="s">
        <v>5</v>
      </c>
      <c r="B547" s="140" t="s">
        <v>1341</v>
      </c>
      <c r="C547" s="141">
        <f t="shared" si="8"/>
        <v>2015</v>
      </c>
      <c r="D547" s="39">
        <v>2</v>
      </c>
      <c r="E547" s="142" t="s">
        <v>2277</v>
      </c>
      <c r="F547" s="29" t="s">
        <v>2278</v>
      </c>
      <c r="G547" s="29" t="s">
        <v>2279</v>
      </c>
      <c r="H547" s="103">
        <v>2015</v>
      </c>
      <c r="I547" s="83">
        <v>1</v>
      </c>
    </row>
    <row r="548" spans="1:9" ht="22.5" x14ac:dyDescent="0.2">
      <c r="A548" s="20" t="s">
        <v>5</v>
      </c>
      <c r="B548" s="140" t="s">
        <v>1341</v>
      </c>
      <c r="C548" s="141">
        <f t="shared" si="8"/>
        <v>2015</v>
      </c>
      <c r="D548" s="39">
        <v>3</v>
      </c>
      <c r="E548" s="142" t="s">
        <v>2280</v>
      </c>
      <c r="F548" s="29" t="s">
        <v>2281</v>
      </c>
      <c r="G548" s="29" t="s">
        <v>131</v>
      </c>
      <c r="H548" s="103">
        <v>2015</v>
      </c>
      <c r="I548" s="83">
        <v>1</v>
      </c>
    </row>
    <row r="549" spans="1:9" x14ac:dyDescent="0.2">
      <c r="A549" s="20" t="s">
        <v>5</v>
      </c>
      <c r="B549" s="140" t="s">
        <v>1341</v>
      </c>
      <c r="C549" s="141">
        <f t="shared" si="8"/>
        <v>2015</v>
      </c>
      <c r="D549" s="39">
        <v>4</v>
      </c>
      <c r="E549" s="149" t="s">
        <v>2282</v>
      </c>
      <c r="F549" s="52" t="s">
        <v>2283</v>
      </c>
      <c r="G549" s="52" t="s">
        <v>841</v>
      </c>
      <c r="H549" s="103">
        <v>2015</v>
      </c>
      <c r="I549" s="83">
        <v>1</v>
      </c>
    </row>
    <row r="550" spans="1:9" ht="22.5" x14ac:dyDescent="0.2">
      <c r="A550" s="20" t="s">
        <v>5</v>
      </c>
      <c r="B550" s="140" t="s">
        <v>1341</v>
      </c>
      <c r="C550" s="141">
        <f t="shared" si="8"/>
        <v>2015</v>
      </c>
      <c r="D550" s="39">
        <v>5</v>
      </c>
      <c r="E550" s="149" t="s">
        <v>2284</v>
      </c>
      <c r="F550" s="52" t="s">
        <v>2285</v>
      </c>
      <c r="G550" s="52" t="s">
        <v>1469</v>
      </c>
      <c r="H550" s="103">
        <v>2015</v>
      </c>
      <c r="I550" s="83">
        <v>1</v>
      </c>
    </row>
    <row r="551" spans="1:9" x14ac:dyDescent="0.2">
      <c r="A551" s="20" t="s">
        <v>5</v>
      </c>
      <c r="B551" s="133" t="s">
        <v>1341</v>
      </c>
      <c r="C551" s="141">
        <f t="shared" si="8"/>
        <v>2015</v>
      </c>
      <c r="D551" s="39">
        <v>6</v>
      </c>
      <c r="E551" s="149" t="s">
        <v>2286</v>
      </c>
      <c r="F551" s="52" t="s">
        <v>2247</v>
      </c>
      <c r="G551" s="52" t="s">
        <v>107</v>
      </c>
      <c r="H551" s="103">
        <v>2015</v>
      </c>
      <c r="I551" s="83">
        <v>1</v>
      </c>
    </row>
    <row r="552" spans="1:9" ht="22.5" x14ac:dyDescent="0.2">
      <c r="A552" s="20" t="s">
        <v>5</v>
      </c>
      <c r="B552" s="140" t="s">
        <v>1341</v>
      </c>
      <c r="C552" s="141">
        <f t="shared" si="8"/>
        <v>2015</v>
      </c>
      <c r="D552" s="39">
        <v>7</v>
      </c>
      <c r="E552" s="149" t="s">
        <v>2287</v>
      </c>
      <c r="F552" s="52" t="s">
        <v>2288</v>
      </c>
      <c r="G552" s="52" t="s">
        <v>2289</v>
      </c>
      <c r="H552" s="103">
        <v>2015</v>
      </c>
      <c r="I552" s="83">
        <v>1</v>
      </c>
    </row>
    <row r="553" spans="1:9" x14ac:dyDescent="0.2">
      <c r="A553" s="20" t="s">
        <v>5</v>
      </c>
      <c r="B553" s="140" t="s">
        <v>1341</v>
      </c>
      <c r="C553" s="141">
        <f t="shared" si="8"/>
        <v>2015</v>
      </c>
      <c r="D553" s="39">
        <v>8</v>
      </c>
      <c r="E553" s="149" t="s">
        <v>2290</v>
      </c>
      <c r="F553" s="52" t="s">
        <v>2291</v>
      </c>
      <c r="G553" s="52" t="s">
        <v>1323</v>
      </c>
      <c r="H553" s="103">
        <v>2015</v>
      </c>
      <c r="I553" s="83">
        <v>1</v>
      </c>
    </row>
    <row r="554" spans="1:9" ht="22.5" x14ac:dyDescent="0.2">
      <c r="A554" s="20" t="s">
        <v>5</v>
      </c>
      <c r="B554" s="133" t="s">
        <v>1341</v>
      </c>
      <c r="C554" s="141">
        <f t="shared" si="8"/>
        <v>2015</v>
      </c>
      <c r="D554" s="39">
        <v>9</v>
      </c>
      <c r="E554" s="142" t="s">
        <v>2292</v>
      </c>
      <c r="F554" s="29" t="s">
        <v>2293</v>
      </c>
      <c r="G554" s="29" t="s">
        <v>841</v>
      </c>
      <c r="H554" s="103">
        <v>2015</v>
      </c>
      <c r="I554" s="83">
        <v>1</v>
      </c>
    </row>
    <row r="555" spans="1:9" ht="22.5" x14ac:dyDescent="0.2">
      <c r="A555" s="20" t="s">
        <v>5</v>
      </c>
      <c r="B555" s="140" t="s">
        <v>1341</v>
      </c>
      <c r="C555" s="141">
        <f t="shared" si="8"/>
        <v>2015</v>
      </c>
      <c r="D555" s="39">
        <v>10</v>
      </c>
      <c r="E555" s="142" t="s">
        <v>2158</v>
      </c>
      <c r="F555" s="38" t="s">
        <v>2294</v>
      </c>
      <c r="G555" s="29" t="s">
        <v>2295</v>
      </c>
      <c r="H555" s="103">
        <v>2015</v>
      </c>
      <c r="I555" s="83">
        <v>1</v>
      </c>
    </row>
    <row r="556" spans="1:9" ht="33.75" x14ac:dyDescent="0.2">
      <c r="A556" s="20" t="s">
        <v>5</v>
      </c>
      <c r="B556" s="133" t="s">
        <v>1341</v>
      </c>
      <c r="C556" s="141">
        <f t="shared" si="8"/>
        <v>2015</v>
      </c>
      <c r="D556" s="39">
        <v>11</v>
      </c>
      <c r="E556" s="142" t="s">
        <v>2177</v>
      </c>
      <c r="F556" s="29" t="s">
        <v>2296</v>
      </c>
      <c r="G556" s="29" t="s">
        <v>2297</v>
      </c>
      <c r="H556" s="103">
        <v>2015</v>
      </c>
      <c r="I556" s="83">
        <v>1</v>
      </c>
    </row>
    <row r="557" spans="1:9" ht="22.5" x14ac:dyDescent="0.2">
      <c r="A557" s="20" t="s">
        <v>5</v>
      </c>
      <c r="B557" s="140" t="s">
        <v>1341</v>
      </c>
      <c r="C557" s="141">
        <f t="shared" si="8"/>
        <v>2015</v>
      </c>
      <c r="D557" s="39">
        <v>12</v>
      </c>
      <c r="E557" s="142" t="s">
        <v>2298</v>
      </c>
      <c r="F557" s="38" t="s">
        <v>2299</v>
      </c>
      <c r="G557" s="29" t="s">
        <v>841</v>
      </c>
      <c r="H557" s="103">
        <v>2015</v>
      </c>
      <c r="I557" s="83">
        <v>1</v>
      </c>
    </row>
    <row r="558" spans="1:9" x14ac:dyDescent="0.2">
      <c r="A558" s="20" t="s">
        <v>5</v>
      </c>
      <c r="B558" s="140" t="s">
        <v>1341</v>
      </c>
      <c r="C558" s="141">
        <f t="shared" si="8"/>
        <v>2015</v>
      </c>
      <c r="D558" s="39">
        <v>13</v>
      </c>
      <c r="E558" s="142" t="s">
        <v>2300</v>
      </c>
      <c r="F558" s="29" t="s">
        <v>2301</v>
      </c>
      <c r="G558" s="29" t="s">
        <v>131</v>
      </c>
      <c r="H558" s="103">
        <v>2015</v>
      </c>
      <c r="I558" s="83">
        <v>1</v>
      </c>
    </row>
    <row r="559" spans="1:9" x14ac:dyDescent="0.2">
      <c r="A559" s="20" t="s">
        <v>5</v>
      </c>
      <c r="B559" s="140" t="s">
        <v>1341</v>
      </c>
      <c r="C559" s="141">
        <f t="shared" si="8"/>
        <v>2015</v>
      </c>
      <c r="D559" s="39">
        <v>14</v>
      </c>
      <c r="E559" s="142"/>
      <c r="F559" s="142" t="s">
        <v>2302</v>
      </c>
      <c r="G559" s="29"/>
      <c r="H559" s="103">
        <v>2015</v>
      </c>
      <c r="I559" s="83">
        <v>1</v>
      </c>
    </row>
    <row r="560" spans="1:9" x14ac:dyDescent="0.2">
      <c r="A560" s="20" t="s">
        <v>5</v>
      </c>
      <c r="B560" s="140"/>
      <c r="C560" s="141">
        <f t="shared" si="8"/>
        <v>2015</v>
      </c>
      <c r="D560" s="39"/>
      <c r="E560" s="142" t="s">
        <v>2214</v>
      </c>
      <c r="F560" s="29" t="s">
        <v>2303</v>
      </c>
      <c r="G560" s="29" t="s">
        <v>131</v>
      </c>
      <c r="H560" s="103">
        <v>2015</v>
      </c>
      <c r="I560" s="83"/>
    </row>
    <row r="561" spans="1:9" x14ac:dyDescent="0.2">
      <c r="A561" s="20" t="s">
        <v>5</v>
      </c>
      <c r="B561" s="140" t="s">
        <v>52</v>
      </c>
      <c r="C561" s="141">
        <f t="shared" si="8"/>
        <v>2016</v>
      </c>
      <c r="D561" s="39">
        <v>1</v>
      </c>
      <c r="E561" s="142" t="s">
        <v>2304</v>
      </c>
      <c r="F561" s="29" t="s">
        <v>2305</v>
      </c>
      <c r="G561" s="29" t="s">
        <v>141</v>
      </c>
      <c r="H561" s="103">
        <v>2016</v>
      </c>
      <c r="I561" s="83">
        <v>1</v>
      </c>
    </row>
    <row r="562" spans="1:9" ht="22.5" x14ac:dyDescent="0.2">
      <c r="A562" s="20" t="s">
        <v>5</v>
      </c>
      <c r="B562" s="140" t="s">
        <v>52</v>
      </c>
      <c r="C562" s="141">
        <f t="shared" si="8"/>
        <v>2016</v>
      </c>
      <c r="D562" s="39">
        <v>2</v>
      </c>
      <c r="E562" s="142" t="s">
        <v>1454</v>
      </c>
      <c r="F562" s="29" t="s">
        <v>2306</v>
      </c>
      <c r="G562" s="29" t="s">
        <v>131</v>
      </c>
      <c r="H562" s="103">
        <v>2016</v>
      </c>
      <c r="I562" s="83">
        <v>1</v>
      </c>
    </row>
    <row r="563" spans="1:9" ht="22.5" x14ac:dyDescent="0.2">
      <c r="A563" s="20" t="s">
        <v>5</v>
      </c>
      <c r="B563" s="133" t="s">
        <v>52</v>
      </c>
      <c r="C563" s="141">
        <f t="shared" si="8"/>
        <v>2016</v>
      </c>
      <c r="D563" s="39">
        <v>3</v>
      </c>
      <c r="E563" s="142" t="s">
        <v>1837</v>
      </c>
      <c r="F563" s="29" t="s">
        <v>2307</v>
      </c>
      <c r="G563" s="29" t="s">
        <v>2112</v>
      </c>
      <c r="H563" s="103">
        <v>2016</v>
      </c>
      <c r="I563" s="83">
        <v>1</v>
      </c>
    </row>
    <row r="564" spans="1:9" ht="22.5" x14ac:dyDescent="0.2">
      <c r="A564" s="20" t="s">
        <v>5</v>
      </c>
      <c r="B564" s="140" t="s">
        <v>52</v>
      </c>
      <c r="C564" s="141">
        <f t="shared" si="8"/>
        <v>2016</v>
      </c>
      <c r="D564" s="39">
        <v>4</v>
      </c>
      <c r="E564" s="142" t="s">
        <v>1740</v>
      </c>
      <c r="F564" s="29" t="s">
        <v>2308</v>
      </c>
      <c r="G564" s="29" t="s">
        <v>841</v>
      </c>
      <c r="H564" s="103">
        <v>2016</v>
      </c>
      <c r="I564" s="83">
        <v>1</v>
      </c>
    </row>
    <row r="565" spans="1:9" x14ac:dyDescent="0.2">
      <c r="A565" s="20" t="s">
        <v>5</v>
      </c>
      <c r="B565" s="133" t="s">
        <v>52</v>
      </c>
      <c r="C565" s="141">
        <f t="shared" si="8"/>
        <v>2016</v>
      </c>
      <c r="D565" s="39">
        <v>5</v>
      </c>
      <c r="E565" s="142" t="s">
        <v>2012</v>
      </c>
      <c r="F565" s="29" t="s">
        <v>1862</v>
      </c>
      <c r="G565" s="29" t="s">
        <v>1276</v>
      </c>
      <c r="H565" s="103">
        <v>2016</v>
      </c>
      <c r="I565" s="83">
        <v>1</v>
      </c>
    </row>
    <row r="566" spans="1:9" x14ac:dyDescent="0.2">
      <c r="A566" s="20" t="s">
        <v>5</v>
      </c>
      <c r="B566" s="140" t="s">
        <v>52</v>
      </c>
      <c r="C566" s="141">
        <f t="shared" si="8"/>
        <v>2016</v>
      </c>
      <c r="D566" s="39">
        <v>6</v>
      </c>
      <c r="E566" s="142" t="s">
        <v>2309</v>
      </c>
      <c r="F566" s="29" t="s">
        <v>2310</v>
      </c>
      <c r="G566" s="29" t="s">
        <v>1276</v>
      </c>
      <c r="H566" s="103">
        <v>2016</v>
      </c>
      <c r="I566" s="83">
        <v>1</v>
      </c>
    </row>
    <row r="567" spans="1:9" x14ac:dyDescent="0.2">
      <c r="A567" s="20" t="s">
        <v>5</v>
      </c>
      <c r="B567" s="140" t="s">
        <v>52</v>
      </c>
      <c r="C567" s="141">
        <f t="shared" si="8"/>
        <v>2016</v>
      </c>
      <c r="D567" s="39">
        <v>7</v>
      </c>
      <c r="E567" s="142" t="s">
        <v>1874</v>
      </c>
      <c r="F567" s="29" t="s">
        <v>1543</v>
      </c>
      <c r="G567" s="29" t="s">
        <v>141</v>
      </c>
      <c r="H567" s="103">
        <v>2016</v>
      </c>
      <c r="I567" s="83">
        <v>1</v>
      </c>
    </row>
    <row r="568" spans="1:9" x14ac:dyDescent="0.2">
      <c r="A568" s="20" t="s">
        <v>5</v>
      </c>
      <c r="B568" s="140" t="s">
        <v>52</v>
      </c>
      <c r="C568" s="141">
        <f t="shared" si="8"/>
        <v>2016</v>
      </c>
      <c r="D568" s="39">
        <v>8</v>
      </c>
      <c r="E568" s="155" t="s">
        <v>1480</v>
      </c>
      <c r="F568" s="29" t="s">
        <v>2311</v>
      </c>
      <c r="G568" s="29" t="s">
        <v>131</v>
      </c>
      <c r="H568" s="26">
        <v>2016</v>
      </c>
      <c r="I568" s="83">
        <v>1</v>
      </c>
    </row>
    <row r="569" spans="1:9" x14ac:dyDescent="0.2">
      <c r="A569" s="20" t="s">
        <v>5</v>
      </c>
      <c r="B569" s="140" t="s">
        <v>52</v>
      </c>
      <c r="C569" s="141">
        <f t="shared" si="8"/>
        <v>2016</v>
      </c>
      <c r="D569" s="39">
        <v>9</v>
      </c>
      <c r="E569" s="142" t="s">
        <v>1531</v>
      </c>
      <c r="F569" s="29" t="s">
        <v>2312</v>
      </c>
      <c r="G569" s="29" t="s">
        <v>2112</v>
      </c>
      <c r="H569" s="103">
        <v>2016</v>
      </c>
      <c r="I569" s="83">
        <v>1</v>
      </c>
    </row>
    <row r="570" spans="1:9" ht="22.5" x14ac:dyDescent="0.2">
      <c r="A570" s="20" t="s">
        <v>5</v>
      </c>
      <c r="B570" s="140" t="s">
        <v>52</v>
      </c>
      <c r="C570" s="141">
        <f t="shared" si="8"/>
        <v>2016</v>
      </c>
      <c r="D570" s="39">
        <v>10</v>
      </c>
      <c r="E570" s="142" t="s">
        <v>1749</v>
      </c>
      <c r="F570" s="29" t="s">
        <v>2313</v>
      </c>
      <c r="G570" s="29" t="s">
        <v>2112</v>
      </c>
      <c r="H570" s="103">
        <v>2016</v>
      </c>
      <c r="I570" s="83">
        <v>1</v>
      </c>
    </row>
    <row r="571" spans="1:9" ht="33.75" x14ac:dyDescent="0.2">
      <c r="A571" s="20" t="s">
        <v>5</v>
      </c>
      <c r="B571" s="133" t="s">
        <v>52</v>
      </c>
      <c r="C571" s="141">
        <f t="shared" si="8"/>
        <v>2016</v>
      </c>
      <c r="D571" s="39">
        <v>11</v>
      </c>
      <c r="E571" s="142" t="s">
        <v>2314</v>
      </c>
      <c r="F571" s="29" t="s">
        <v>2315</v>
      </c>
      <c r="G571" s="29" t="s">
        <v>2112</v>
      </c>
      <c r="H571" s="103">
        <v>2016</v>
      </c>
      <c r="I571" s="83">
        <v>1</v>
      </c>
    </row>
    <row r="572" spans="1:9" ht="22.5" x14ac:dyDescent="0.2">
      <c r="A572" s="20" t="s">
        <v>5</v>
      </c>
      <c r="B572" s="140" t="s">
        <v>52</v>
      </c>
      <c r="C572" s="141">
        <f t="shared" si="8"/>
        <v>2016</v>
      </c>
      <c r="D572" s="39">
        <v>12</v>
      </c>
      <c r="E572" s="142" t="s">
        <v>2014</v>
      </c>
      <c r="F572" s="29" t="s">
        <v>2316</v>
      </c>
      <c r="G572" s="29" t="s">
        <v>131</v>
      </c>
      <c r="H572" s="103">
        <v>2016</v>
      </c>
      <c r="I572" s="83">
        <v>1</v>
      </c>
    </row>
    <row r="573" spans="1:9" ht="22.5" x14ac:dyDescent="0.2">
      <c r="A573" s="20" t="s">
        <v>5</v>
      </c>
      <c r="B573" s="140" t="s">
        <v>1341</v>
      </c>
      <c r="C573" s="141">
        <f t="shared" si="8"/>
        <v>2016</v>
      </c>
      <c r="D573" s="39">
        <v>1</v>
      </c>
      <c r="E573" s="142" t="s">
        <v>2317</v>
      </c>
      <c r="F573" s="29" t="s">
        <v>2318</v>
      </c>
      <c r="G573" s="29" t="s">
        <v>2112</v>
      </c>
      <c r="H573" s="103">
        <v>2016</v>
      </c>
      <c r="I573" s="83">
        <v>1</v>
      </c>
    </row>
    <row r="574" spans="1:9" ht="22.5" x14ac:dyDescent="0.2">
      <c r="A574" s="20" t="s">
        <v>5</v>
      </c>
      <c r="B574" s="133" t="s">
        <v>1341</v>
      </c>
      <c r="C574" s="141">
        <f t="shared" si="8"/>
        <v>2016</v>
      </c>
      <c r="D574" s="39">
        <v>2</v>
      </c>
      <c r="E574" s="142" t="s">
        <v>1501</v>
      </c>
      <c r="F574" s="29" t="s">
        <v>2319</v>
      </c>
      <c r="G574" s="29" t="s">
        <v>841</v>
      </c>
      <c r="H574" s="103">
        <v>2016</v>
      </c>
      <c r="I574" s="83">
        <v>1</v>
      </c>
    </row>
    <row r="575" spans="1:9" x14ac:dyDescent="0.2">
      <c r="A575" s="20" t="s">
        <v>5</v>
      </c>
      <c r="B575" s="133" t="s">
        <v>1341</v>
      </c>
      <c r="C575" s="141">
        <f t="shared" si="8"/>
        <v>2016</v>
      </c>
      <c r="D575" s="39">
        <v>3</v>
      </c>
      <c r="E575" s="142" t="s">
        <v>2320</v>
      </c>
      <c r="F575" s="29" t="s">
        <v>2321</v>
      </c>
      <c r="G575" s="29" t="s">
        <v>131</v>
      </c>
      <c r="H575" s="103">
        <v>2016</v>
      </c>
      <c r="I575" s="83">
        <v>1</v>
      </c>
    </row>
    <row r="576" spans="1:9" x14ac:dyDescent="0.2">
      <c r="A576" s="20" t="s">
        <v>5</v>
      </c>
      <c r="B576" s="140" t="s">
        <v>1341</v>
      </c>
      <c r="C576" s="141">
        <f t="shared" si="8"/>
        <v>2016</v>
      </c>
      <c r="D576" s="39">
        <v>4</v>
      </c>
      <c r="E576" s="142" t="s">
        <v>2322</v>
      </c>
      <c r="F576" s="29" t="s">
        <v>2323</v>
      </c>
      <c r="G576" s="29" t="s">
        <v>2324</v>
      </c>
      <c r="H576" s="103">
        <v>2016</v>
      </c>
      <c r="I576" s="83">
        <v>1</v>
      </c>
    </row>
    <row r="577" spans="1:9" ht="22.5" x14ac:dyDescent="0.2">
      <c r="A577" s="20" t="s">
        <v>5</v>
      </c>
      <c r="B577" s="140" t="s">
        <v>1341</v>
      </c>
      <c r="C577" s="141">
        <f t="shared" si="8"/>
        <v>2016</v>
      </c>
      <c r="D577" s="39">
        <v>5</v>
      </c>
      <c r="E577" s="142" t="s">
        <v>2325</v>
      </c>
      <c r="F577" s="29" t="s">
        <v>2326</v>
      </c>
      <c r="G577" s="29" t="s">
        <v>841</v>
      </c>
      <c r="H577" s="103">
        <v>2016</v>
      </c>
      <c r="I577" s="83">
        <v>1</v>
      </c>
    </row>
    <row r="578" spans="1:9" x14ac:dyDescent="0.2">
      <c r="A578" s="20" t="s">
        <v>5</v>
      </c>
      <c r="B578" s="133" t="s">
        <v>1341</v>
      </c>
      <c r="C578" s="141">
        <f t="shared" si="8"/>
        <v>2016</v>
      </c>
      <c r="D578" s="39">
        <v>6</v>
      </c>
      <c r="E578" s="144" t="s">
        <v>2327</v>
      </c>
      <c r="F578" s="29" t="s">
        <v>1526</v>
      </c>
      <c r="G578" s="29" t="s">
        <v>841</v>
      </c>
      <c r="H578" s="103">
        <v>2016</v>
      </c>
      <c r="I578" s="83">
        <v>1</v>
      </c>
    </row>
    <row r="579" spans="1:9" ht="22.5" x14ac:dyDescent="0.2">
      <c r="A579" s="20" t="s">
        <v>5</v>
      </c>
      <c r="B579" s="140" t="s">
        <v>1341</v>
      </c>
      <c r="C579" s="141">
        <f t="shared" si="8"/>
        <v>2016</v>
      </c>
      <c r="D579" s="39">
        <v>7</v>
      </c>
      <c r="E579" s="142" t="s">
        <v>2328</v>
      </c>
      <c r="F579" s="29" t="s">
        <v>2329</v>
      </c>
      <c r="G579" s="29" t="s">
        <v>37</v>
      </c>
      <c r="H579" s="103">
        <v>2016</v>
      </c>
      <c r="I579" s="83">
        <v>1</v>
      </c>
    </row>
    <row r="580" spans="1:9" ht="22.5" x14ac:dyDescent="0.2">
      <c r="A580" s="20" t="s">
        <v>5</v>
      </c>
      <c r="B580" s="133" t="s">
        <v>1341</v>
      </c>
      <c r="C580" s="141">
        <f t="shared" ref="C580:C643" si="9">H580</f>
        <v>2016</v>
      </c>
      <c r="D580" s="39">
        <v>8</v>
      </c>
      <c r="E580" s="142" t="s">
        <v>2330</v>
      </c>
      <c r="F580" s="29" t="s">
        <v>2331</v>
      </c>
      <c r="G580" s="29" t="s">
        <v>841</v>
      </c>
      <c r="H580" s="103">
        <v>2016</v>
      </c>
      <c r="I580" s="83">
        <v>1</v>
      </c>
    </row>
    <row r="581" spans="1:9" ht="22.5" x14ac:dyDescent="0.2">
      <c r="A581" s="20" t="s">
        <v>5</v>
      </c>
      <c r="B581" s="140" t="s">
        <v>1341</v>
      </c>
      <c r="C581" s="141">
        <f t="shared" si="9"/>
        <v>2016</v>
      </c>
      <c r="D581" s="39">
        <v>9</v>
      </c>
      <c r="E581" s="142" t="s">
        <v>2332</v>
      </c>
      <c r="F581" s="29" t="s">
        <v>2333</v>
      </c>
      <c r="G581" s="29" t="s">
        <v>841</v>
      </c>
      <c r="H581" s="103">
        <v>2016</v>
      </c>
      <c r="I581" s="83">
        <v>1</v>
      </c>
    </row>
    <row r="582" spans="1:9" x14ac:dyDescent="0.2">
      <c r="A582" s="20" t="s">
        <v>5</v>
      </c>
      <c r="B582" s="140" t="s">
        <v>1341</v>
      </c>
      <c r="C582" s="141">
        <f t="shared" si="9"/>
        <v>2016</v>
      </c>
      <c r="D582" s="156">
        <v>10</v>
      </c>
      <c r="E582" s="142" t="s">
        <v>2334</v>
      </c>
      <c r="F582" s="29" t="s">
        <v>2335</v>
      </c>
      <c r="G582" s="29" t="s">
        <v>523</v>
      </c>
      <c r="H582" s="103">
        <v>2016</v>
      </c>
      <c r="I582" s="83">
        <v>1</v>
      </c>
    </row>
    <row r="583" spans="1:9" ht="22.5" x14ac:dyDescent="0.2">
      <c r="A583" s="20" t="s">
        <v>5</v>
      </c>
      <c r="B583" s="140" t="s">
        <v>1341</v>
      </c>
      <c r="C583" s="141">
        <f t="shared" si="9"/>
        <v>2016</v>
      </c>
      <c r="D583" s="39">
        <v>11</v>
      </c>
      <c r="E583" s="149" t="s">
        <v>2336</v>
      </c>
      <c r="F583" s="52" t="s">
        <v>2337</v>
      </c>
      <c r="G583" s="52" t="s">
        <v>841</v>
      </c>
      <c r="H583" s="103">
        <v>2016</v>
      </c>
      <c r="I583" s="83">
        <v>1</v>
      </c>
    </row>
    <row r="584" spans="1:9" x14ac:dyDescent="0.2">
      <c r="A584" s="20" t="s">
        <v>5</v>
      </c>
      <c r="B584" s="133" t="s">
        <v>1341</v>
      </c>
      <c r="C584" s="141">
        <f t="shared" si="9"/>
        <v>2016</v>
      </c>
      <c r="D584" s="39">
        <v>12</v>
      </c>
      <c r="E584" s="142"/>
      <c r="F584" s="29" t="s">
        <v>2338</v>
      </c>
      <c r="G584" s="29"/>
      <c r="H584" s="103">
        <v>2016</v>
      </c>
      <c r="I584" s="83">
        <v>1</v>
      </c>
    </row>
    <row r="585" spans="1:9" ht="22.5" x14ac:dyDescent="0.2">
      <c r="A585" s="100" t="s">
        <v>5</v>
      </c>
      <c r="B585" s="153" t="s">
        <v>52</v>
      </c>
      <c r="C585" s="151">
        <f t="shared" si="9"/>
        <v>2017</v>
      </c>
      <c r="D585" s="63">
        <v>1</v>
      </c>
      <c r="E585" s="38" t="s">
        <v>1775</v>
      </c>
      <c r="F585" s="142" t="s">
        <v>2339</v>
      </c>
      <c r="G585" s="29" t="s">
        <v>131</v>
      </c>
      <c r="H585" s="26">
        <v>2017</v>
      </c>
      <c r="I585" s="83">
        <v>1</v>
      </c>
    </row>
    <row r="586" spans="1:9" ht="22.5" x14ac:dyDescent="0.2">
      <c r="A586" s="20" t="s">
        <v>5</v>
      </c>
      <c r="B586" s="140" t="s">
        <v>52</v>
      </c>
      <c r="C586" s="141">
        <f t="shared" si="9"/>
        <v>2017</v>
      </c>
      <c r="D586" s="39">
        <v>2</v>
      </c>
      <c r="E586" s="142" t="s">
        <v>2070</v>
      </c>
      <c r="F586" s="29" t="s">
        <v>2340</v>
      </c>
      <c r="G586" s="29" t="s">
        <v>1276</v>
      </c>
      <c r="H586" s="103">
        <v>2017</v>
      </c>
      <c r="I586" s="83">
        <v>1</v>
      </c>
    </row>
    <row r="587" spans="1:9" x14ac:dyDescent="0.2">
      <c r="A587" s="20" t="s">
        <v>5</v>
      </c>
      <c r="B587" s="133" t="s">
        <v>52</v>
      </c>
      <c r="C587" s="141">
        <f t="shared" si="9"/>
        <v>2017</v>
      </c>
      <c r="D587" s="39">
        <v>3</v>
      </c>
      <c r="E587" s="157" t="s">
        <v>2341</v>
      </c>
      <c r="F587" s="29" t="s">
        <v>2342</v>
      </c>
      <c r="G587" s="29" t="s">
        <v>2343</v>
      </c>
      <c r="H587" s="103">
        <v>2017</v>
      </c>
      <c r="I587" s="83">
        <v>1</v>
      </c>
    </row>
    <row r="588" spans="1:9" ht="33.75" x14ac:dyDescent="0.2">
      <c r="A588" s="20" t="s">
        <v>5</v>
      </c>
      <c r="B588" s="140" t="s">
        <v>52</v>
      </c>
      <c r="C588" s="141">
        <f t="shared" si="9"/>
        <v>2017</v>
      </c>
      <c r="D588" s="39">
        <v>4</v>
      </c>
      <c r="E588" s="142" t="s">
        <v>2344</v>
      </c>
      <c r="F588" s="29" t="s">
        <v>1515</v>
      </c>
      <c r="G588" s="29" t="s">
        <v>131</v>
      </c>
      <c r="H588" s="103">
        <v>2017</v>
      </c>
      <c r="I588" s="83">
        <v>1</v>
      </c>
    </row>
    <row r="589" spans="1:9" x14ac:dyDescent="0.2">
      <c r="A589" s="20" t="s">
        <v>5</v>
      </c>
      <c r="B589" s="140" t="s">
        <v>52</v>
      </c>
      <c r="C589" s="141">
        <f t="shared" si="9"/>
        <v>2017</v>
      </c>
      <c r="D589" s="39">
        <v>5</v>
      </c>
      <c r="E589" s="158" t="s">
        <v>1480</v>
      </c>
      <c r="F589" s="49" t="s">
        <v>2345</v>
      </c>
      <c r="G589" s="49" t="s">
        <v>131</v>
      </c>
      <c r="H589" s="159">
        <v>2017</v>
      </c>
      <c r="I589" s="83">
        <v>1</v>
      </c>
    </row>
    <row r="590" spans="1:9" ht="22.5" x14ac:dyDescent="0.2">
      <c r="A590" s="20" t="s">
        <v>5</v>
      </c>
      <c r="B590" s="140" t="s">
        <v>52</v>
      </c>
      <c r="C590" s="141">
        <f t="shared" si="9"/>
        <v>2017</v>
      </c>
      <c r="D590" s="39">
        <v>6</v>
      </c>
      <c r="E590" s="142" t="s">
        <v>2346</v>
      </c>
      <c r="F590" s="29" t="s">
        <v>1388</v>
      </c>
      <c r="G590" s="29" t="s">
        <v>2112</v>
      </c>
      <c r="H590" s="103">
        <v>2017</v>
      </c>
      <c r="I590" s="83">
        <v>1</v>
      </c>
    </row>
    <row r="591" spans="1:9" x14ac:dyDescent="0.2">
      <c r="A591" s="20" t="s">
        <v>5</v>
      </c>
      <c r="B591" s="133" t="s">
        <v>52</v>
      </c>
      <c r="C591" s="141">
        <f t="shared" si="9"/>
        <v>2017</v>
      </c>
      <c r="D591" s="39">
        <v>7</v>
      </c>
      <c r="E591" s="142" t="s">
        <v>1514</v>
      </c>
      <c r="F591" s="29" t="s">
        <v>2347</v>
      </c>
      <c r="G591" s="29" t="s">
        <v>2112</v>
      </c>
      <c r="H591" s="103">
        <v>2017</v>
      </c>
      <c r="I591" s="83">
        <v>1</v>
      </c>
    </row>
    <row r="592" spans="1:9" ht="22.5" x14ac:dyDescent="0.2">
      <c r="A592" s="20" t="s">
        <v>5</v>
      </c>
      <c r="B592" s="140" t="s">
        <v>52</v>
      </c>
      <c r="C592" s="141">
        <f t="shared" si="9"/>
        <v>2017</v>
      </c>
      <c r="D592" s="39">
        <v>8</v>
      </c>
      <c r="E592" s="142" t="s">
        <v>1740</v>
      </c>
      <c r="F592" s="29" t="s">
        <v>2348</v>
      </c>
      <c r="G592" s="29" t="s">
        <v>841</v>
      </c>
      <c r="H592" s="103">
        <v>2017</v>
      </c>
      <c r="I592" s="83">
        <v>1</v>
      </c>
    </row>
    <row r="593" spans="1:9" ht="22.5" x14ac:dyDescent="0.2">
      <c r="A593" s="20" t="s">
        <v>5</v>
      </c>
      <c r="B593" s="140" t="s">
        <v>52</v>
      </c>
      <c r="C593" s="141">
        <f t="shared" si="9"/>
        <v>2017</v>
      </c>
      <c r="D593" s="39">
        <v>9</v>
      </c>
      <c r="E593" s="142" t="s">
        <v>1740</v>
      </c>
      <c r="F593" s="29" t="s">
        <v>2349</v>
      </c>
      <c r="G593" s="29" t="s">
        <v>841</v>
      </c>
      <c r="H593" s="103">
        <v>2017</v>
      </c>
      <c r="I593" s="83">
        <v>1</v>
      </c>
    </row>
    <row r="594" spans="1:9" ht="22.5" x14ac:dyDescent="0.2">
      <c r="A594" s="20" t="s">
        <v>5</v>
      </c>
      <c r="B594" s="133" t="s">
        <v>52</v>
      </c>
      <c r="C594" s="141">
        <f t="shared" si="9"/>
        <v>2017</v>
      </c>
      <c r="D594" s="39">
        <v>10</v>
      </c>
      <c r="E594" s="142" t="s">
        <v>1454</v>
      </c>
      <c r="F594" s="29" t="s">
        <v>2350</v>
      </c>
      <c r="G594" s="29" t="s">
        <v>131</v>
      </c>
      <c r="H594" s="103">
        <v>2017</v>
      </c>
      <c r="I594" s="83">
        <v>1</v>
      </c>
    </row>
    <row r="595" spans="1:9" x14ac:dyDescent="0.2">
      <c r="A595" s="20" t="s">
        <v>5</v>
      </c>
      <c r="B595" s="140" t="s">
        <v>52</v>
      </c>
      <c r="C595" s="141">
        <f t="shared" si="9"/>
        <v>2017</v>
      </c>
      <c r="D595" s="39">
        <v>11</v>
      </c>
      <c r="E595" s="142" t="s">
        <v>1820</v>
      </c>
      <c r="F595" s="29" t="s">
        <v>2351</v>
      </c>
      <c r="G595" s="29" t="s">
        <v>141</v>
      </c>
      <c r="H595" s="103">
        <v>2017</v>
      </c>
      <c r="I595" s="83">
        <v>1</v>
      </c>
    </row>
    <row r="596" spans="1:9" x14ac:dyDescent="0.2">
      <c r="A596" s="20" t="s">
        <v>5</v>
      </c>
      <c r="B596" s="140" t="s">
        <v>52</v>
      </c>
      <c r="C596" s="141">
        <f t="shared" si="9"/>
        <v>2017</v>
      </c>
      <c r="D596" s="39">
        <v>12</v>
      </c>
      <c r="E596" s="142" t="s">
        <v>2352</v>
      </c>
      <c r="F596" s="29" t="s">
        <v>2353</v>
      </c>
      <c r="G596" s="29" t="s">
        <v>2112</v>
      </c>
      <c r="H596" s="103">
        <v>2017</v>
      </c>
      <c r="I596" s="83">
        <v>1</v>
      </c>
    </row>
    <row r="597" spans="1:9" ht="22.5" x14ac:dyDescent="0.2">
      <c r="A597" s="20" t="s">
        <v>5</v>
      </c>
      <c r="B597" s="133" t="s">
        <v>52</v>
      </c>
      <c r="C597" s="141">
        <f t="shared" si="9"/>
        <v>2017</v>
      </c>
      <c r="D597" s="39">
        <v>13</v>
      </c>
      <c r="E597" s="142" t="s">
        <v>1820</v>
      </c>
      <c r="F597" s="29" t="s">
        <v>2354</v>
      </c>
      <c r="G597" s="29" t="s">
        <v>2112</v>
      </c>
      <c r="H597" s="103">
        <v>2017</v>
      </c>
      <c r="I597" s="83">
        <v>1</v>
      </c>
    </row>
    <row r="598" spans="1:9" x14ac:dyDescent="0.2">
      <c r="A598" s="20" t="s">
        <v>5</v>
      </c>
      <c r="B598" s="140" t="s">
        <v>52</v>
      </c>
      <c r="C598" s="141">
        <f t="shared" si="9"/>
        <v>2017</v>
      </c>
      <c r="D598" s="39">
        <v>14</v>
      </c>
      <c r="E598" s="142" t="s">
        <v>2012</v>
      </c>
      <c r="F598" s="29" t="s">
        <v>2355</v>
      </c>
      <c r="G598" s="29" t="s">
        <v>2112</v>
      </c>
      <c r="H598" s="103">
        <v>2017</v>
      </c>
      <c r="I598" s="83">
        <v>1</v>
      </c>
    </row>
    <row r="599" spans="1:9" x14ac:dyDescent="0.2">
      <c r="A599" s="20" t="s">
        <v>5</v>
      </c>
      <c r="B599" s="140" t="s">
        <v>52</v>
      </c>
      <c r="C599" s="141">
        <f t="shared" si="9"/>
        <v>2017</v>
      </c>
      <c r="D599" s="39">
        <v>15</v>
      </c>
      <c r="E599" s="142" t="s">
        <v>2356</v>
      </c>
      <c r="F599" s="29" t="s">
        <v>1644</v>
      </c>
      <c r="G599" s="29" t="s">
        <v>109</v>
      </c>
      <c r="H599" s="103">
        <v>2017</v>
      </c>
      <c r="I599" s="83">
        <v>1</v>
      </c>
    </row>
    <row r="600" spans="1:9" x14ac:dyDescent="0.2">
      <c r="A600" s="20" t="s">
        <v>5</v>
      </c>
      <c r="B600" s="140" t="s">
        <v>52</v>
      </c>
      <c r="C600" s="141">
        <f t="shared" si="9"/>
        <v>2017</v>
      </c>
      <c r="D600" s="39">
        <v>16</v>
      </c>
      <c r="E600" s="157" t="s">
        <v>2357</v>
      </c>
      <c r="F600" s="34" t="s">
        <v>2358</v>
      </c>
      <c r="G600" s="29" t="s">
        <v>109</v>
      </c>
      <c r="H600" s="123">
        <v>2017</v>
      </c>
      <c r="I600" s="83">
        <v>1</v>
      </c>
    </row>
    <row r="601" spans="1:9" x14ac:dyDescent="0.2">
      <c r="A601" s="20" t="s">
        <v>5</v>
      </c>
      <c r="B601" s="140" t="s">
        <v>52</v>
      </c>
      <c r="C601" s="141">
        <f t="shared" si="9"/>
        <v>2017</v>
      </c>
      <c r="D601" s="39">
        <v>17</v>
      </c>
      <c r="E601" s="142" t="s">
        <v>2081</v>
      </c>
      <c r="F601" s="29" t="s">
        <v>2359</v>
      </c>
      <c r="G601" s="29" t="s">
        <v>1276</v>
      </c>
      <c r="H601" s="103">
        <v>2017</v>
      </c>
      <c r="I601" s="83">
        <v>1</v>
      </c>
    </row>
    <row r="602" spans="1:9" ht="22.5" x14ac:dyDescent="0.2">
      <c r="A602" s="20" t="s">
        <v>5</v>
      </c>
      <c r="B602" s="140" t="s">
        <v>1341</v>
      </c>
      <c r="C602" s="141">
        <f t="shared" si="9"/>
        <v>2017</v>
      </c>
      <c r="D602" s="39">
        <v>1</v>
      </c>
      <c r="E602" s="142" t="s">
        <v>2360</v>
      </c>
      <c r="F602" s="29" t="s">
        <v>2361</v>
      </c>
      <c r="G602" s="29" t="s">
        <v>2112</v>
      </c>
      <c r="H602" s="103">
        <v>2017</v>
      </c>
      <c r="I602" s="83">
        <v>1</v>
      </c>
    </row>
    <row r="603" spans="1:9" ht="22.5" x14ac:dyDescent="0.2">
      <c r="A603" s="20" t="s">
        <v>5</v>
      </c>
      <c r="B603" s="140" t="s">
        <v>1341</v>
      </c>
      <c r="C603" s="141">
        <f t="shared" si="9"/>
        <v>2017</v>
      </c>
      <c r="D603" s="39">
        <v>2</v>
      </c>
      <c r="E603" s="142" t="s">
        <v>2362</v>
      </c>
      <c r="F603" s="29" t="s">
        <v>2363</v>
      </c>
      <c r="G603" s="29" t="s">
        <v>2343</v>
      </c>
      <c r="H603" s="103">
        <v>2017</v>
      </c>
      <c r="I603" s="83">
        <v>1</v>
      </c>
    </row>
    <row r="604" spans="1:9" ht="22.5" x14ac:dyDescent="0.2">
      <c r="A604" s="20" t="s">
        <v>5</v>
      </c>
      <c r="B604" s="133" t="s">
        <v>1341</v>
      </c>
      <c r="C604" s="141">
        <f t="shared" si="9"/>
        <v>2017</v>
      </c>
      <c r="D604" s="39">
        <v>3</v>
      </c>
      <c r="E604" s="29" t="s">
        <v>2364</v>
      </c>
      <c r="F604" s="38" t="s">
        <v>2365</v>
      </c>
      <c r="G604" s="29" t="s">
        <v>2366</v>
      </c>
      <c r="H604" s="103">
        <v>2017</v>
      </c>
      <c r="I604" s="83">
        <v>1</v>
      </c>
    </row>
    <row r="605" spans="1:9" x14ac:dyDescent="0.2">
      <c r="A605" s="20" t="s">
        <v>5</v>
      </c>
      <c r="B605" s="140" t="s">
        <v>1341</v>
      </c>
      <c r="C605" s="141">
        <f t="shared" si="9"/>
        <v>2017</v>
      </c>
      <c r="D605" s="39">
        <v>4</v>
      </c>
      <c r="E605" s="157" t="s">
        <v>2079</v>
      </c>
      <c r="F605" s="24" t="s">
        <v>2367</v>
      </c>
      <c r="G605" s="24" t="s">
        <v>841</v>
      </c>
      <c r="H605" s="160">
        <v>2017</v>
      </c>
      <c r="I605" s="161">
        <v>1</v>
      </c>
    </row>
    <row r="606" spans="1:9" x14ac:dyDescent="0.2">
      <c r="A606" s="20" t="s">
        <v>5</v>
      </c>
      <c r="B606" s="133" t="s">
        <v>1341</v>
      </c>
      <c r="C606" s="141">
        <f t="shared" si="9"/>
        <v>2017</v>
      </c>
      <c r="D606" s="39">
        <v>5</v>
      </c>
      <c r="E606" s="142" t="s">
        <v>2368</v>
      </c>
      <c r="F606" s="29" t="s">
        <v>2369</v>
      </c>
      <c r="G606" s="29" t="s">
        <v>2370</v>
      </c>
      <c r="H606" s="103">
        <v>2017</v>
      </c>
      <c r="I606" s="83">
        <v>1</v>
      </c>
    </row>
    <row r="607" spans="1:9" ht="22.5" x14ac:dyDescent="0.2">
      <c r="A607" s="20" t="s">
        <v>5</v>
      </c>
      <c r="B607" s="140" t="s">
        <v>1341</v>
      </c>
      <c r="C607" s="141">
        <f t="shared" si="9"/>
        <v>2017</v>
      </c>
      <c r="D607" s="39">
        <v>6</v>
      </c>
      <c r="E607" s="142" t="s">
        <v>2371</v>
      </c>
      <c r="F607" s="29" t="s">
        <v>2372</v>
      </c>
      <c r="G607" s="29" t="s">
        <v>1899</v>
      </c>
      <c r="H607" s="103">
        <v>2017</v>
      </c>
      <c r="I607" s="83">
        <v>1</v>
      </c>
    </row>
    <row r="608" spans="1:9" x14ac:dyDescent="0.2">
      <c r="A608" s="20" t="s">
        <v>5</v>
      </c>
      <c r="B608" s="140" t="s">
        <v>1341</v>
      </c>
      <c r="C608" s="141">
        <f t="shared" si="9"/>
        <v>2017</v>
      </c>
      <c r="D608" s="39">
        <v>7</v>
      </c>
      <c r="E608" s="142" t="s">
        <v>2334</v>
      </c>
      <c r="F608" s="29" t="s">
        <v>2373</v>
      </c>
      <c r="G608" s="29" t="s">
        <v>523</v>
      </c>
      <c r="H608" s="103">
        <v>2017</v>
      </c>
      <c r="I608" s="83">
        <v>1</v>
      </c>
    </row>
    <row r="609" spans="1:9" x14ac:dyDescent="0.2">
      <c r="A609" s="20" t="s">
        <v>5</v>
      </c>
      <c r="B609" s="133" t="s">
        <v>1341</v>
      </c>
      <c r="C609" s="141">
        <f t="shared" si="9"/>
        <v>2017</v>
      </c>
      <c r="D609" s="39">
        <v>8</v>
      </c>
      <c r="E609" s="142" t="s">
        <v>2334</v>
      </c>
      <c r="F609" s="29" t="s">
        <v>2374</v>
      </c>
      <c r="G609" s="29" t="s">
        <v>523</v>
      </c>
      <c r="H609" s="103">
        <v>2017</v>
      </c>
      <c r="I609" s="83">
        <v>1</v>
      </c>
    </row>
    <row r="610" spans="1:9" ht="22.5" x14ac:dyDescent="0.2">
      <c r="A610" s="20" t="s">
        <v>5</v>
      </c>
      <c r="B610" s="140" t="s">
        <v>1341</v>
      </c>
      <c r="C610" s="141">
        <f t="shared" si="9"/>
        <v>2017</v>
      </c>
      <c r="D610" s="39">
        <v>9</v>
      </c>
      <c r="E610" s="142" t="s">
        <v>2375</v>
      </c>
      <c r="F610" s="29" t="s">
        <v>2376</v>
      </c>
      <c r="G610" s="29" t="s">
        <v>841</v>
      </c>
      <c r="H610" s="103">
        <v>2017</v>
      </c>
      <c r="I610" s="83">
        <v>1</v>
      </c>
    </row>
    <row r="611" spans="1:9" x14ac:dyDescent="0.2">
      <c r="A611" s="20" t="s">
        <v>5</v>
      </c>
      <c r="B611" s="140" t="s">
        <v>1341</v>
      </c>
      <c r="C611" s="141">
        <f t="shared" si="9"/>
        <v>2017</v>
      </c>
      <c r="D611" s="39">
        <v>10</v>
      </c>
      <c r="E611" s="142" t="s">
        <v>2155</v>
      </c>
      <c r="F611" s="29" t="s">
        <v>2377</v>
      </c>
      <c r="G611" s="29" t="s">
        <v>523</v>
      </c>
      <c r="H611" s="103">
        <v>2017</v>
      </c>
      <c r="I611" s="83">
        <v>1</v>
      </c>
    </row>
    <row r="612" spans="1:9" x14ac:dyDescent="0.2">
      <c r="A612" s="20" t="s">
        <v>5</v>
      </c>
      <c r="B612" s="133" t="s">
        <v>1341</v>
      </c>
      <c r="C612" s="141">
        <f t="shared" si="9"/>
        <v>2017</v>
      </c>
      <c r="D612" s="39">
        <v>11</v>
      </c>
      <c r="E612" s="142" t="s">
        <v>2155</v>
      </c>
      <c r="F612" s="29" t="s">
        <v>2378</v>
      </c>
      <c r="G612" s="29" t="s">
        <v>523</v>
      </c>
      <c r="H612" s="103">
        <v>2017</v>
      </c>
      <c r="I612" s="83">
        <v>1</v>
      </c>
    </row>
    <row r="613" spans="1:9" x14ac:dyDescent="0.2">
      <c r="A613" s="20" t="s">
        <v>5</v>
      </c>
      <c r="B613" s="140" t="s">
        <v>1341</v>
      </c>
      <c r="C613" s="141">
        <f t="shared" si="9"/>
        <v>2017</v>
      </c>
      <c r="D613" s="39">
        <v>12</v>
      </c>
      <c r="E613" s="142" t="s">
        <v>2155</v>
      </c>
      <c r="F613" s="29" t="s">
        <v>2379</v>
      </c>
      <c r="G613" s="29" t="s">
        <v>523</v>
      </c>
      <c r="H613" s="103">
        <v>2017</v>
      </c>
      <c r="I613" s="83">
        <v>1</v>
      </c>
    </row>
    <row r="614" spans="1:9" x14ac:dyDescent="0.2">
      <c r="A614" s="20" t="s">
        <v>5</v>
      </c>
      <c r="B614" s="133" t="s">
        <v>1341</v>
      </c>
      <c r="C614" s="141">
        <f t="shared" si="9"/>
        <v>2017</v>
      </c>
      <c r="D614" s="39">
        <v>13</v>
      </c>
      <c r="E614" s="142" t="s">
        <v>2380</v>
      </c>
      <c r="F614" s="29" t="s">
        <v>2381</v>
      </c>
      <c r="G614" s="29" t="s">
        <v>1276</v>
      </c>
      <c r="H614" s="103">
        <v>2017</v>
      </c>
      <c r="I614" s="83">
        <v>1</v>
      </c>
    </row>
    <row r="615" spans="1:9" ht="22.5" x14ac:dyDescent="0.2">
      <c r="A615" s="20" t="s">
        <v>5</v>
      </c>
      <c r="B615" s="140" t="s">
        <v>1341</v>
      </c>
      <c r="C615" s="141">
        <f t="shared" si="9"/>
        <v>2017</v>
      </c>
      <c r="D615" s="39">
        <v>14</v>
      </c>
      <c r="E615" s="142" t="s">
        <v>2130</v>
      </c>
      <c r="F615" s="29" t="s">
        <v>2382</v>
      </c>
      <c r="G615" s="29" t="s">
        <v>131</v>
      </c>
      <c r="H615" s="103">
        <v>2017</v>
      </c>
      <c r="I615" s="83">
        <v>1</v>
      </c>
    </row>
    <row r="616" spans="1:9" ht="33.75" x14ac:dyDescent="0.2">
      <c r="A616" s="20" t="s">
        <v>5</v>
      </c>
      <c r="B616" s="140" t="s">
        <v>1341</v>
      </c>
      <c r="C616" s="141">
        <f t="shared" si="9"/>
        <v>2017</v>
      </c>
      <c r="D616" s="39">
        <v>15</v>
      </c>
      <c r="E616" s="142" t="s">
        <v>2383</v>
      </c>
      <c r="F616" s="29" t="s">
        <v>2384</v>
      </c>
      <c r="G616" s="29" t="s">
        <v>2112</v>
      </c>
      <c r="H616" s="103">
        <v>2017</v>
      </c>
      <c r="I616" s="83">
        <v>1</v>
      </c>
    </row>
    <row r="617" spans="1:9" x14ac:dyDescent="0.2">
      <c r="A617" s="20" t="s">
        <v>5</v>
      </c>
      <c r="B617" s="133" t="s">
        <v>1341</v>
      </c>
      <c r="C617" s="141">
        <f t="shared" si="9"/>
        <v>2017</v>
      </c>
      <c r="D617" s="39">
        <v>16</v>
      </c>
      <c r="E617" s="142" t="s">
        <v>2334</v>
      </c>
      <c r="F617" s="142" t="s">
        <v>2385</v>
      </c>
      <c r="G617" s="29" t="s">
        <v>523</v>
      </c>
      <c r="H617" s="103">
        <v>2017</v>
      </c>
      <c r="I617" s="83">
        <v>1</v>
      </c>
    </row>
    <row r="618" spans="1:9" ht="33.75" x14ac:dyDescent="0.2">
      <c r="A618" s="20" t="s">
        <v>5</v>
      </c>
      <c r="B618" s="133" t="s">
        <v>1341</v>
      </c>
      <c r="C618" s="141">
        <f t="shared" si="9"/>
        <v>2017</v>
      </c>
      <c r="D618" s="39">
        <v>17</v>
      </c>
      <c r="E618" s="142" t="s">
        <v>1436</v>
      </c>
      <c r="F618" s="29" t="s">
        <v>2386</v>
      </c>
      <c r="G618" s="29" t="s">
        <v>841</v>
      </c>
      <c r="H618" s="103">
        <v>2017</v>
      </c>
      <c r="I618" s="83">
        <v>1</v>
      </c>
    </row>
    <row r="619" spans="1:9" x14ac:dyDescent="0.2">
      <c r="A619" s="20" t="s">
        <v>5</v>
      </c>
      <c r="B619" s="133" t="s">
        <v>1341</v>
      </c>
      <c r="C619" s="141">
        <f t="shared" si="9"/>
        <v>2017</v>
      </c>
      <c r="D619" s="39">
        <v>18</v>
      </c>
      <c r="E619" s="142"/>
      <c r="F619" s="29" t="s">
        <v>2387</v>
      </c>
      <c r="G619" s="29"/>
      <c r="H619" s="103">
        <v>2017</v>
      </c>
      <c r="I619" s="83">
        <v>1</v>
      </c>
    </row>
    <row r="620" spans="1:9" x14ac:dyDescent="0.2">
      <c r="A620" s="20" t="s">
        <v>5</v>
      </c>
      <c r="B620" s="133"/>
      <c r="C620" s="141">
        <f t="shared" si="9"/>
        <v>2017</v>
      </c>
      <c r="D620" s="39"/>
      <c r="E620" s="142" t="s">
        <v>2388</v>
      </c>
      <c r="F620" s="29" t="s">
        <v>1388</v>
      </c>
      <c r="G620" s="29" t="s">
        <v>841</v>
      </c>
      <c r="H620" s="103">
        <v>2017</v>
      </c>
      <c r="I620" s="83"/>
    </row>
    <row r="621" spans="1:9" x14ac:dyDescent="0.2">
      <c r="A621" s="20" t="s">
        <v>5</v>
      </c>
      <c r="B621" s="133"/>
      <c r="C621" s="141">
        <f t="shared" si="9"/>
        <v>2017</v>
      </c>
      <c r="D621" s="39"/>
      <c r="E621" s="142" t="s">
        <v>2389</v>
      </c>
      <c r="F621" s="29" t="s">
        <v>1388</v>
      </c>
      <c r="G621" s="29" t="s">
        <v>1276</v>
      </c>
      <c r="H621" s="103">
        <v>2017</v>
      </c>
      <c r="I621" s="83"/>
    </row>
    <row r="622" spans="1:9" ht="22.5" x14ac:dyDescent="0.2">
      <c r="A622" s="20" t="s">
        <v>5</v>
      </c>
      <c r="B622" s="140" t="s">
        <v>52</v>
      </c>
      <c r="C622" s="141">
        <f t="shared" si="9"/>
        <v>2018</v>
      </c>
      <c r="D622" s="39">
        <v>1</v>
      </c>
      <c r="E622" s="142" t="s">
        <v>2390</v>
      </c>
      <c r="F622" s="29" t="s">
        <v>2391</v>
      </c>
      <c r="G622" s="29" t="s">
        <v>2112</v>
      </c>
      <c r="H622" s="103">
        <v>2018</v>
      </c>
      <c r="I622" s="83">
        <v>1</v>
      </c>
    </row>
    <row r="623" spans="1:9" ht="22.5" x14ac:dyDescent="0.2">
      <c r="A623" s="20" t="s">
        <v>5</v>
      </c>
      <c r="B623" s="140" t="s">
        <v>52</v>
      </c>
      <c r="C623" s="141">
        <f t="shared" si="9"/>
        <v>2018</v>
      </c>
      <c r="D623" s="39">
        <v>2</v>
      </c>
      <c r="E623" s="142" t="s">
        <v>2390</v>
      </c>
      <c r="F623" s="29" t="s">
        <v>2392</v>
      </c>
      <c r="G623" s="29" t="s">
        <v>2112</v>
      </c>
      <c r="H623" s="103">
        <v>2018</v>
      </c>
      <c r="I623" s="83">
        <v>1</v>
      </c>
    </row>
    <row r="624" spans="1:9" x14ac:dyDescent="0.2">
      <c r="A624" s="20" t="s">
        <v>5</v>
      </c>
      <c r="B624" s="133" t="s">
        <v>52</v>
      </c>
      <c r="C624" s="141">
        <f t="shared" si="9"/>
        <v>2018</v>
      </c>
      <c r="D624" s="39">
        <v>3</v>
      </c>
      <c r="E624" s="142" t="s">
        <v>1531</v>
      </c>
      <c r="F624" s="29" t="s">
        <v>2393</v>
      </c>
      <c r="G624" s="29" t="s">
        <v>1276</v>
      </c>
      <c r="H624" s="103">
        <v>2018</v>
      </c>
      <c r="I624" s="83">
        <v>1</v>
      </c>
    </row>
    <row r="625" spans="1:9" ht="22.5" x14ac:dyDescent="0.2">
      <c r="A625" s="20" t="s">
        <v>5</v>
      </c>
      <c r="B625" s="140" t="s">
        <v>52</v>
      </c>
      <c r="C625" s="141">
        <f t="shared" si="9"/>
        <v>2018</v>
      </c>
      <c r="D625" s="39">
        <v>4</v>
      </c>
      <c r="E625" s="142" t="s">
        <v>1868</v>
      </c>
      <c r="F625" s="29" t="s">
        <v>2394</v>
      </c>
      <c r="G625" s="29" t="s">
        <v>841</v>
      </c>
      <c r="H625" s="103">
        <v>2018</v>
      </c>
      <c r="I625" s="83">
        <v>1</v>
      </c>
    </row>
    <row r="626" spans="1:9" ht="22.5" x14ac:dyDescent="0.2">
      <c r="A626" s="20" t="s">
        <v>5</v>
      </c>
      <c r="B626" s="140" t="s">
        <v>52</v>
      </c>
      <c r="C626" s="141">
        <f t="shared" si="9"/>
        <v>2018</v>
      </c>
      <c r="D626" s="39">
        <v>5</v>
      </c>
      <c r="E626" s="142" t="s">
        <v>2395</v>
      </c>
      <c r="F626" s="29" t="s">
        <v>2396</v>
      </c>
      <c r="G626" s="29" t="s">
        <v>841</v>
      </c>
      <c r="H626" s="103">
        <v>2018</v>
      </c>
      <c r="I626" s="83">
        <v>1</v>
      </c>
    </row>
    <row r="627" spans="1:9" x14ac:dyDescent="0.2">
      <c r="A627" s="20" t="s">
        <v>5</v>
      </c>
      <c r="B627" s="140" t="s">
        <v>52</v>
      </c>
      <c r="C627" s="141">
        <f t="shared" si="9"/>
        <v>2018</v>
      </c>
      <c r="D627" s="39">
        <v>6</v>
      </c>
      <c r="E627" s="142" t="s">
        <v>2012</v>
      </c>
      <c r="F627" s="29" t="s">
        <v>1998</v>
      </c>
      <c r="G627" s="29" t="s">
        <v>2112</v>
      </c>
      <c r="H627" s="103">
        <v>2018</v>
      </c>
      <c r="I627" s="83">
        <v>1</v>
      </c>
    </row>
    <row r="628" spans="1:9" ht="22.5" x14ac:dyDescent="0.2">
      <c r="A628" s="20" t="s">
        <v>5</v>
      </c>
      <c r="B628" s="140" t="s">
        <v>52</v>
      </c>
      <c r="C628" s="141">
        <f t="shared" si="9"/>
        <v>2018</v>
      </c>
      <c r="D628" s="39">
        <v>7</v>
      </c>
      <c r="E628" s="142" t="s">
        <v>1740</v>
      </c>
      <c r="F628" s="29" t="s">
        <v>2397</v>
      </c>
      <c r="G628" s="29" t="s">
        <v>841</v>
      </c>
      <c r="H628" s="103">
        <v>2018</v>
      </c>
      <c r="I628" s="83">
        <v>1</v>
      </c>
    </row>
    <row r="629" spans="1:9" ht="22.5" x14ac:dyDescent="0.2">
      <c r="A629" s="20" t="s">
        <v>5</v>
      </c>
      <c r="B629" s="133" t="s">
        <v>52</v>
      </c>
      <c r="C629" s="141">
        <f t="shared" si="9"/>
        <v>2018</v>
      </c>
      <c r="D629" s="39">
        <v>8</v>
      </c>
      <c r="E629" s="142" t="s">
        <v>2398</v>
      </c>
      <c r="F629" s="29" t="s">
        <v>2396</v>
      </c>
      <c r="G629" s="29" t="s">
        <v>841</v>
      </c>
      <c r="H629" s="103">
        <v>2018</v>
      </c>
      <c r="I629" s="83">
        <v>1</v>
      </c>
    </row>
    <row r="630" spans="1:9" x14ac:dyDescent="0.2">
      <c r="A630" s="20" t="s">
        <v>5</v>
      </c>
      <c r="B630" s="133" t="s">
        <v>52</v>
      </c>
      <c r="C630" s="141">
        <f t="shared" si="9"/>
        <v>2018</v>
      </c>
      <c r="D630" s="39">
        <v>9</v>
      </c>
      <c r="E630" s="142" t="s">
        <v>1820</v>
      </c>
      <c r="F630" s="29" t="s">
        <v>2399</v>
      </c>
      <c r="G630" s="29" t="s">
        <v>141</v>
      </c>
      <c r="H630" s="103">
        <v>2018</v>
      </c>
      <c r="I630" s="83">
        <v>1</v>
      </c>
    </row>
    <row r="631" spans="1:9" x14ac:dyDescent="0.2">
      <c r="A631" s="20" t="s">
        <v>5</v>
      </c>
      <c r="B631" s="140" t="s">
        <v>52</v>
      </c>
      <c r="C631" s="141">
        <f t="shared" si="9"/>
        <v>2018</v>
      </c>
      <c r="D631" s="39">
        <v>10</v>
      </c>
      <c r="E631" s="142" t="s">
        <v>1454</v>
      </c>
      <c r="F631" s="29" t="s">
        <v>2400</v>
      </c>
      <c r="G631" s="29" t="s">
        <v>131</v>
      </c>
      <c r="H631" s="103">
        <v>2018</v>
      </c>
      <c r="I631" s="83">
        <v>1</v>
      </c>
    </row>
    <row r="632" spans="1:9" x14ac:dyDescent="0.2">
      <c r="A632" s="20" t="s">
        <v>5</v>
      </c>
      <c r="B632" s="133" t="s">
        <v>52</v>
      </c>
      <c r="C632" s="141">
        <f t="shared" si="9"/>
        <v>2018</v>
      </c>
      <c r="D632" s="39">
        <v>11</v>
      </c>
      <c r="E632" s="142" t="s">
        <v>2401</v>
      </c>
      <c r="F632" s="29" t="s">
        <v>2402</v>
      </c>
      <c r="G632" s="29" t="s">
        <v>131</v>
      </c>
      <c r="H632" s="103">
        <v>2018</v>
      </c>
      <c r="I632" s="83">
        <v>1</v>
      </c>
    </row>
    <row r="633" spans="1:9" ht="45" x14ac:dyDescent="0.2">
      <c r="A633" s="20" t="s">
        <v>5</v>
      </c>
      <c r="B633" s="133" t="s">
        <v>1341</v>
      </c>
      <c r="C633" s="141">
        <f t="shared" si="9"/>
        <v>2018</v>
      </c>
      <c r="D633" s="39">
        <v>1</v>
      </c>
      <c r="E633" s="142" t="s">
        <v>2403</v>
      </c>
      <c r="F633" s="29" t="s">
        <v>2404</v>
      </c>
      <c r="G633" s="29" t="s">
        <v>841</v>
      </c>
      <c r="H633" s="103">
        <v>2018</v>
      </c>
      <c r="I633" s="83">
        <v>1</v>
      </c>
    </row>
    <row r="634" spans="1:9" x14ac:dyDescent="0.2">
      <c r="A634" s="20" t="s">
        <v>5</v>
      </c>
      <c r="B634" s="140" t="s">
        <v>1341</v>
      </c>
      <c r="C634" s="141">
        <f t="shared" si="9"/>
        <v>2018</v>
      </c>
      <c r="D634" s="39">
        <v>2</v>
      </c>
      <c r="E634" s="142" t="s">
        <v>2405</v>
      </c>
      <c r="F634" s="29" t="s">
        <v>2406</v>
      </c>
      <c r="G634" s="29" t="s">
        <v>131</v>
      </c>
      <c r="H634" s="103">
        <v>2018</v>
      </c>
      <c r="I634" s="83">
        <v>1</v>
      </c>
    </row>
    <row r="635" spans="1:9" ht="33.75" x14ac:dyDescent="0.2">
      <c r="A635" s="20" t="s">
        <v>5</v>
      </c>
      <c r="B635" s="133" t="s">
        <v>1341</v>
      </c>
      <c r="C635" s="141">
        <f t="shared" si="9"/>
        <v>2018</v>
      </c>
      <c r="D635" s="39">
        <v>3</v>
      </c>
      <c r="E635" s="142" t="s">
        <v>2407</v>
      </c>
      <c r="F635" s="29" t="s">
        <v>2408</v>
      </c>
      <c r="G635" s="29" t="s">
        <v>131</v>
      </c>
      <c r="H635" s="103">
        <v>2018</v>
      </c>
      <c r="I635" s="83">
        <v>1</v>
      </c>
    </row>
    <row r="636" spans="1:9" ht="22.5" x14ac:dyDescent="0.2">
      <c r="A636" s="20" t="s">
        <v>5</v>
      </c>
      <c r="B636" s="140" t="s">
        <v>1341</v>
      </c>
      <c r="C636" s="141">
        <f t="shared" si="9"/>
        <v>2018</v>
      </c>
      <c r="D636" s="39">
        <v>4</v>
      </c>
      <c r="E636" s="142" t="s">
        <v>2409</v>
      </c>
      <c r="F636" s="29" t="s">
        <v>2410</v>
      </c>
      <c r="G636" s="29" t="s">
        <v>131</v>
      </c>
      <c r="H636" s="103">
        <v>2018</v>
      </c>
      <c r="I636" s="83">
        <v>1</v>
      </c>
    </row>
    <row r="637" spans="1:9" ht="33.75" x14ac:dyDescent="0.2">
      <c r="A637" s="20" t="s">
        <v>5</v>
      </c>
      <c r="B637" s="140" t="s">
        <v>1341</v>
      </c>
      <c r="C637" s="141">
        <f t="shared" si="9"/>
        <v>2018</v>
      </c>
      <c r="D637" s="39">
        <v>5</v>
      </c>
      <c r="E637" s="142" t="s">
        <v>2411</v>
      </c>
      <c r="F637" s="29" t="s">
        <v>2412</v>
      </c>
      <c r="G637" s="29" t="s">
        <v>131</v>
      </c>
      <c r="H637" s="103">
        <v>2018</v>
      </c>
      <c r="I637" s="83">
        <v>1</v>
      </c>
    </row>
    <row r="638" spans="1:9" ht="22.5" x14ac:dyDescent="0.2">
      <c r="A638" s="20" t="s">
        <v>5</v>
      </c>
      <c r="B638" s="140" t="s">
        <v>1341</v>
      </c>
      <c r="C638" s="141">
        <f t="shared" si="9"/>
        <v>2018</v>
      </c>
      <c r="D638" s="39">
        <v>6</v>
      </c>
      <c r="E638" s="28"/>
      <c r="F638" s="29" t="s">
        <v>2413</v>
      </c>
      <c r="G638" s="29" t="s">
        <v>841</v>
      </c>
      <c r="H638" s="103">
        <v>2018</v>
      </c>
      <c r="I638" s="83">
        <v>1</v>
      </c>
    </row>
    <row r="639" spans="1:9" x14ac:dyDescent="0.2">
      <c r="A639" s="20" t="s">
        <v>5</v>
      </c>
      <c r="B639" s="140" t="s">
        <v>1341</v>
      </c>
      <c r="C639" s="141">
        <f t="shared" si="9"/>
        <v>2018</v>
      </c>
      <c r="D639" s="39">
        <v>7</v>
      </c>
      <c r="E639" s="142" t="s">
        <v>2414</v>
      </c>
      <c r="F639" s="29" t="s">
        <v>2415</v>
      </c>
      <c r="G639" s="29" t="s">
        <v>841</v>
      </c>
      <c r="H639" s="103">
        <v>2018</v>
      </c>
      <c r="I639" s="83">
        <v>1</v>
      </c>
    </row>
    <row r="640" spans="1:9" x14ac:dyDescent="0.2">
      <c r="A640" s="20" t="s">
        <v>5</v>
      </c>
      <c r="B640" s="133" t="s">
        <v>1341</v>
      </c>
      <c r="C640" s="141">
        <f t="shared" si="9"/>
        <v>2018</v>
      </c>
      <c r="D640" s="39">
        <v>8</v>
      </c>
      <c r="E640" s="142" t="s">
        <v>2416</v>
      </c>
      <c r="F640" s="29" t="s">
        <v>2417</v>
      </c>
      <c r="G640" s="29" t="s">
        <v>2199</v>
      </c>
      <c r="H640" s="103">
        <v>2018</v>
      </c>
      <c r="I640" s="83">
        <v>1</v>
      </c>
    </row>
    <row r="641" spans="1:9" ht="22.5" x14ac:dyDescent="0.2">
      <c r="A641" s="20" t="s">
        <v>5</v>
      </c>
      <c r="B641" s="140" t="s">
        <v>1341</v>
      </c>
      <c r="C641" s="141">
        <f t="shared" si="9"/>
        <v>2018</v>
      </c>
      <c r="D641" s="39">
        <v>9</v>
      </c>
      <c r="E641" s="142" t="s">
        <v>2418</v>
      </c>
      <c r="F641" s="29" t="s">
        <v>2419</v>
      </c>
      <c r="G641" s="29" t="s">
        <v>2420</v>
      </c>
      <c r="H641" s="103">
        <v>2018</v>
      </c>
      <c r="I641" s="83">
        <v>1</v>
      </c>
    </row>
    <row r="642" spans="1:9" x14ac:dyDescent="0.2">
      <c r="A642" s="20" t="s">
        <v>5</v>
      </c>
      <c r="B642" s="140" t="s">
        <v>1341</v>
      </c>
      <c r="C642" s="141">
        <f t="shared" si="9"/>
        <v>2018</v>
      </c>
      <c r="D642" s="39">
        <v>10</v>
      </c>
      <c r="E642" s="142" t="s">
        <v>2421</v>
      </c>
      <c r="F642" s="29" t="s">
        <v>2422</v>
      </c>
      <c r="G642" s="29" t="s">
        <v>1899</v>
      </c>
      <c r="H642" s="103">
        <v>2018</v>
      </c>
      <c r="I642" s="83">
        <v>1</v>
      </c>
    </row>
    <row r="643" spans="1:9" ht="22.5" x14ac:dyDescent="0.2">
      <c r="A643" s="20" t="s">
        <v>5</v>
      </c>
      <c r="B643" s="133" t="s">
        <v>1341</v>
      </c>
      <c r="C643" s="141">
        <f t="shared" si="9"/>
        <v>2018</v>
      </c>
      <c r="D643" s="39">
        <v>11</v>
      </c>
      <c r="E643" s="142" t="s">
        <v>2423</v>
      </c>
      <c r="F643" s="29" t="s">
        <v>2424</v>
      </c>
      <c r="G643" s="29" t="s">
        <v>2425</v>
      </c>
      <c r="H643" s="103">
        <v>2018</v>
      </c>
      <c r="I643" s="83">
        <v>1</v>
      </c>
    </row>
    <row r="644" spans="1:9" x14ac:dyDescent="0.2">
      <c r="A644" s="20" t="s">
        <v>5</v>
      </c>
      <c r="B644" s="140" t="s">
        <v>1341</v>
      </c>
      <c r="C644" s="141">
        <f t="shared" ref="C644:C707" si="10">H644</f>
        <v>2018</v>
      </c>
      <c r="D644" s="39">
        <v>12</v>
      </c>
      <c r="E644" s="142" t="s">
        <v>2155</v>
      </c>
      <c r="F644" s="29" t="s">
        <v>2426</v>
      </c>
      <c r="G644" s="29" t="s">
        <v>523</v>
      </c>
      <c r="H644" s="103">
        <v>2018</v>
      </c>
      <c r="I644" s="83">
        <v>1</v>
      </c>
    </row>
    <row r="645" spans="1:9" x14ac:dyDescent="0.2">
      <c r="A645" s="20" t="s">
        <v>5</v>
      </c>
      <c r="B645" s="133" t="s">
        <v>1341</v>
      </c>
      <c r="C645" s="141">
        <f t="shared" si="10"/>
        <v>2018</v>
      </c>
      <c r="D645" s="39">
        <v>13</v>
      </c>
      <c r="E645" s="142" t="s">
        <v>2427</v>
      </c>
      <c r="F645" s="29" t="s">
        <v>2428</v>
      </c>
      <c r="G645" s="29" t="s">
        <v>841</v>
      </c>
      <c r="H645" s="103">
        <v>2018</v>
      </c>
      <c r="I645" s="83">
        <v>1</v>
      </c>
    </row>
    <row r="646" spans="1:9" ht="22.5" x14ac:dyDescent="0.2">
      <c r="A646" s="20" t="s">
        <v>5</v>
      </c>
      <c r="B646" s="140" t="s">
        <v>1341</v>
      </c>
      <c r="C646" s="141">
        <f t="shared" si="10"/>
        <v>2018</v>
      </c>
      <c r="D646" s="39">
        <v>14</v>
      </c>
      <c r="E646" s="142" t="s">
        <v>2429</v>
      </c>
      <c r="F646" s="29" t="s">
        <v>2430</v>
      </c>
      <c r="G646" s="29" t="s">
        <v>841</v>
      </c>
      <c r="H646" s="103">
        <v>2018</v>
      </c>
      <c r="I646" s="83">
        <v>1</v>
      </c>
    </row>
    <row r="647" spans="1:9" x14ac:dyDescent="0.2">
      <c r="A647" s="20" t="s">
        <v>5</v>
      </c>
      <c r="B647" s="133" t="s">
        <v>1341</v>
      </c>
      <c r="C647" s="141">
        <f t="shared" si="10"/>
        <v>2018</v>
      </c>
      <c r="D647" s="39">
        <v>15</v>
      </c>
      <c r="E647" s="28"/>
      <c r="F647" s="29" t="s">
        <v>2431</v>
      </c>
      <c r="G647" s="29" t="s">
        <v>131</v>
      </c>
      <c r="H647" s="103">
        <v>2018</v>
      </c>
      <c r="I647" s="83">
        <v>1</v>
      </c>
    </row>
    <row r="648" spans="1:9" x14ac:dyDescent="0.2">
      <c r="A648" s="20" t="s">
        <v>5</v>
      </c>
      <c r="B648" s="140" t="s">
        <v>1341</v>
      </c>
      <c r="C648" s="141">
        <f t="shared" si="10"/>
        <v>2018</v>
      </c>
      <c r="D648" s="39">
        <v>16</v>
      </c>
      <c r="E648" s="142" t="s">
        <v>2432</v>
      </c>
      <c r="F648" s="29" t="s">
        <v>2433</v>
      </c>
      <c r="G648" s="29" t="s">
        <v>841</v>
      </c>
      <c r="H648" s="103">
        <v>2018</v>
      </c>
      <c r="I648" s="83">
        <v>1</v>
      </c>
    </row>
    <row r="649" spans="1:9" ht="33.75" x14ac:dyDescent="0.2">
      <c r="A649" s="20" t="s">
        <v>5</v>
      </c>
      <c r="B649" s="133" t="s">
        <v>1341</v>
      </c>
      <c r="C649" s="141">
        <f t="shared" si="10"/>
        <v>2018</v>
      </c>
      <c r="D649" s="39">
        <v>17</v>
      </c>
      <c r="E649" s="142" t="s">
        <v>2434</v>
      </c>
      <c r="F649" s="29" t="s">
        <v>2435</v>
      </c>
      <c r="G649" s="29" t="s">
        <v>107</v>
      </c>
      <c r="H649" s="103">
        <v>2018</v>
      </c>
      <c r="I649" s="83">
        <v>1</v>
      </c>
    </row>
    <row r="650" spans="1:9" ht="22.5" x14ac:dyDescent="0.2">
      <c r="A650" s="20" t="s">
        <v>5</v>
      </c>
      <c r="B650" s="140" t="s">
        <v>1341</v>
      </c>
      <c r="C650" s="141">
        <f t="shared" si="10"/>
        <v>2018</v>
      </c>
      <c r="D650" s="39">
        <v>18</v>
      </c>
      <c r="E650" s="142" t="s">
        <v>2436</v>
      </c>
      <c r="F650" s="29" t="s">
        <v>2437</v>
      </c>
      <c r="G650" s="29" t="s">
        <v>841</v>
      </c>
      <c r="H650" s="103">
        <v>2018</v>
      </c>
      <c r="I650" s="83">
        <v>1</v>
      </c>
    </row>
    <row r="651" spans="1:9" ht="22.5" x14ac:dyDescent="0.2">
      <c r="A651" s="20" t="s">
        <v>5</v>
      </c>
      <c r="B651" s="140" t="s">
        <v>1341</v>
      </c>
      <c r="C651" s="141">
        <f t="shared" si="10"/>
        <v>2018</v>
      </c>
      <c r="D651" s="39">
        <v>19</v>
      </c>
      <c r="E651" s="28"/>
      <c r="F651" s="29" t="s">
        <v>2438</v>
      </c>
      <c r="G651" s="29" t="s">
        <v>1626</v>
      </c>
      <c r="H651" s="103">
        <v>2018</v>
      </c>
      <c r="I651" s="83">
        <v>1</v>
      </c>
    </row>
    <row r="652" spans="1:9" ht="22.5" x14ac:dyDescent="0.2">
      <c r="A652" s="20" t="s">
        <v>5</v>
      </c>
      <c r="B652" s="133" t="s">
        <v>1341</v>
      </c>
      <c r="C652" s="141">
        <f t="shared" si="10"/>
        <v>2018</v>
      </c>
      <c r="D652" s="39">
        <v>20</v>
      </c>
      <c r="E652" s="142" t="s">
        <v>2439</v>
      </c>
      <c r="F652" s="29" t="s">
        <v>2440</v>
      </c>
      <c r="G652" s="29" t="s">
        <v>2441</v>
      </c>
      <c r="H652" s="103">
        <v>2018</v>
      </c>
      <c r="I652" s="83">
        <v>1</v>
      </c>
    </row>
    <row r="653" spans="1:9" x14ac:dyDescent="0.2">
      <c r="A653" s="20" t="s">
        <v>5</v>
      </c>
      <c r="B653" s="140"/>
      <c r="C653" s="141">
        <f t="shared" si="10"/>
        <v>2018</v>
      </c>
      <c r="D653" s="39"/>
      <c r="E653" s="142" t="s">
        <v>2442</v>
      </c>
      <c r="F653" s="29" t="s">
        <v>2136</v>
      </c>
      <c r="G653" s="29" t="s">
        <v>2112</v>
      </c>
      <c r="H653" s="103">
        <v>2018</v>
      </c>
      <c r="I653" s="83"/>
    </row>
    <row r="654" spans="1:9" x14ac:dyDescent="0.2">
      <c r="A654" s="20" t="s">
        <v>5</v>
      </c>
      <c r="B654" s="140" t="s">
        <v>52</v>
      </c>
      <c r="C654" s="141">
        <f t="shared" si="10"/>
        <v>2019</v>
      </c>
      <c r="D654" s="39">
        <v>1</v>
      </c>
      <c r="E654" s="142" t="s">
        <v>2443</v>
      </c>
      <c r="F654" s="29" t="s">
        <v>2444</v>
      </c>
      <c r="G654" s="29" t="s">
        <v>2343</v>
      </c>
      <c r="H654" s="103">
        <v>2019</v>
      </c>
      <c r="I654" s="83">
        <v>1</v>
      </c>
    </row>
    <row r="655" spans="1:9" ht="22.5" x14ac:dyDescent="0.2">
      <c r="A655" s="20" t="s">
        <v>5</v>
      </c>
      <c r="B655" s="133" t="s">
        <v>52</v>
      </c>
      <c r="C655" s="141">
        <f t="shared" si="10"/>
        <v>2019</v>
      </c>
      <c r="D655" s="39">
        <v>2</v>
      </c>
      <c r="E655" s="142" t="s">
        <v>1454</v>
      </c>
      <c r="F655" s="29" t="s">
        <v>2445</v>
      </c>
      <c r="G655" s="29" t="s">
        <v>131</v>
      </c>
      <c r="H655" s="103">
        <v>2019</v>
      </c>
      <c r="I655" s="83">
        <v>1</v>
      </c>
    </row>
    <row r="656" spans="1:9" ht="33.75" x14ac:dyDescent="0.2">
      <c r="A656" s="20" t="s">
        <v>5</v>
      </c>
      <c r="B656" s="140" t="s">
        <v>52</v>
      </c>
      <c r="C656" s="141">
        <f t="shared" si="10"/>
        <v>2019</v>
      </c>
      <c r="D656" s="39">
        <v>3</v>
      </c>
      <c r="E656" s="142" t="s">
        <v>2446</v>
      </c>
      <c r="F656" s="29" t="s">
        <v>2137</v>
      </c>
      <c r="G656" s="29" t="s">
        <v>1276</v>
      </c>
      <c r="H656" s="103">
        <v>2019</v>
      </c>
      <c r="I656" s="83">
        <v>1</v>
      </c>
    </row>
    <row r="657" spans="1:9" ht="22.5" x14ac:dyDescent="0.2">
      <c r="A657" s="20" t="s">
        <v>5</v>
      </c>
      <c r="B657" s="133" t="s">
        <v>52</v>
      </c>
      <c r="C657" s="141">
        <f t="shared" si="10"/>
        <v>2019</v>
      </c>
      <c r="D657" s="39">
        <v>4</v>
      </c>
      <c r="E657" s="142" t="s">
        <v>2447</v>
      </c>
      <c r="F657" s="29" t="s">
        <v>2448</v>
      </c>
      <c r="G657" s="29" t="s">
        <v>841</v>
      </c>
      <c r="H657" s="103">
        <v>2019</v>
      </c>
      <c r="I657" s="83">
        <v>1</v>
      </c>
    </row>
    <row r="658" spans="1:9" ht="22.5" x14ac:dyDescent="0.2">
      <c r="A658" s="20" t="s">
        <v>5</v>
      </c>
      <c r="B658" s="140" t="s">
        <v>52</v>
      </c>
      <c r="C658" s="141">
        <f t="shared" si="10"/>
        <v>2019</v>
      </c>
      <c r="D658" s="39">
        <v>5</v>
      </c>
      <c r="E658" s="142" t="s">
        <v>2449</v>
      </c>
      <c r="F658" s="29" t="s">
        <v>2450</v>
      </c>
      <c r="G658" s="29" t="s">
        <v>841</v>
      </c>
      <c r="H658" s="103">
        <v>2019</v>
      </c>
      <c r="I658" s="83">
        <v>1</v>
      </c>
    </row>
    <row r="659" spans="1:9" x14ac:dyDescent="0.2">
      <c r="A659" s="20" t="s">
        <v>5</v>
      </c>
      <c r="B659" s="133" t="s">
        <v>52</v>
      </c>
      <c r="C659" s="141">
        <f t="shared" si="10"/>
        <v>2019</v>
      </c>
      <c r="D659" s="39">
        <v>6</v>
      </c>
      <c r="E659" s="142" t="s">
        <v>1820</v>
      </c>
      <c r="F659" s="29" t="s">
        <v>2451</v>
      </c>
      <c r="G659" s="29" t="s">
        <v>141</v>
      </c>
      <c r="H659" s="103">
        <v>2019</v>
      </c>
      <c r="I659" s="83">
        <v>1</v>
      </c>
    </row>
    <row r="660" spans="1:9" ht="33.75" x14ac:dyDescent="0.2">
      <c r="A660" s="20" t="s">
        <v>5</v>
      </c>
      <c r="B660" s="140" t="s">
        <v>52</v>
      </c>
      <c r="C660" s="141">
        <f t="shared" si="10"/>
        <v>2019</v>
      </c>
      <c r="D660" s="39">
        <v>7</v>
      </c>
      <c r="E660" s="142" t="s">
        <v>2452</v>
      </c>
      <c r="F660" s="29" t="s">
        <v>1602</v>
      </c>
      <c r="G660" s="29" t="s">
        <v>131</v>
      </c>
      <c r="H660" s="103">
        <v>2019</v>
      </c>
      <c r="I660" s="83">
        <v>1</v>
      </c>
    </row>
    <row r="661" spans="1:9" ht="22.5" x14ac:dyDescent="0.2">
      <c r="A661" s="20" t="s">
        <v>5</v>
      </c>
      <c r="B661" s="140" t="s">
        <v>52</v>
      </c>
      <c r="C661" s="141">
        <f t="shared" si="10"/>
        <v>2019</v>
      </c>
      <c r="D661" s="39">
        <v>8</v>
      </c>
      <c r="E661" s="142" t="s">
        <v>2453</v>
      </c>
      <c r="F661" s="29" t="s">
        <v>2454</v>
      </c>
      <c r="G661" s="29" t="s">
        <v>2112</v>
      </c>
      <c r="H661" s="103">
        <v>2019</v>
      </c>
      <c r="I661" s="83">
        <v>1</v>
      </c>
    </row>
    <row r="662" spans="1:9" x14ac:dyDescent="0.2">
      <c r="A662" s="20" t="s">
        <v>5</v>
      </c>
      <c r="B662" s="133" t="s">
        <v>52</v>
      </c>
      <c r="C662" s="141">
        <f t="shared" si="10"/>
        <v>2019</v>
      </c>
      <c r="D662" s="39">
        <v>9</v>
      </c>
      <c r="E662" s="142" t="s">
        <v>2455</v>
      </c>
      <c r="F662" s="29" t="s">
        <v>2456</v>
      </c>
      <c r="G662" s="29" t="s">
        <v>2112</v>
      </c>
      <c r="H662" s="103">
        <v>2019</v>
      </c>
      <c r="I662" s="83">
        <v>1</v>
      </c>
    </row>
    <row r="663" spans="1:9" x14ac:dyDescent="0.2">
      <c r="A663" s="20" t="s">
        <v>5</v>
      </c>
      <c r="B663" s="140" t="s">
        <v>52</v>
      </c>
      <c r="C663" s="141">
        <f t="shared" si="10"/>
        <v>2019</v>
      </c>
      <c r="D663" s="39">
        <v>10</v>
      </c>
      <c r="E663" s="142" t="s">
        <v>2457</v>
      </c>
      <c r="F663" s="29" t="s">
        <v>2458</v>
      </c>
      <c r="G663" s="29" t="s">
        <v>2112</v>
      </c>
      <c r="H663" s="103">
        <v>2019</v>
      </c>
      <c r="I663" s="83">
        <v>1</v>
      </c>
    </row>
    <row r="664" spans="1:9" x14ac:dyDescent="0.2">
      <c r="A664" s="20" t="s">
        <v>5</v>
      </c>
      <c r="B664" s="140" t="s">
        <v>52</v>
      </c>
      <c r="C664" s="141">
        <f t="shared" si="10"/>
        <v>2019</v>
      </c>
      <c r="D664" s="39">
        <v>11</v>
      </c>
      <c r="E664" s="142" t="s">
        <v>1514</v>
      </c>
      <c r="F664" s="29" t="s">
        <v>2459</v>
      </c>
      <c r="G664" s="29" t="s">
        <v>2112</v>
      </c>
      <c r="H664" s="103">
        <v>2019</v>
      </c>
      <c r="I664" s="83">
        <v>1</v>
      </c>
    </row>
    <row r="665" spans="1:9" x14ac:dyDescent="0.2">
      <c r="A665" s="20" t="s">
        <v>5</v>
      </c>
      <c r="B665" s="133" t="s">
        <v>52</v>
      </c>
      <c r="C665" s="141">
        <f t="shared" si="10"/>
        <v>2019</v>
      </c>
      <c r="D665" s="39">
        <v>12</v>
      </c>
      <c r="E665" s="142" t="s">
        <v>2012</v>
      </c>
      <c r="F665" s="29" t="s">
        <v>2076</v>
      </c>
      <c r="G665" s="29" t="s">
        <v>2112</v>
      </c>
      <c r="H665" s="103">
        <v>2019</v>
      </c>
      <c r="I665" s="83">
        <v>1</v>
      </c>
    </row>
    <row r="666" spans="1:9" x14ac:dyDescent="0.2">
      <c r="A666" s="20" t="s">
        <v>5</v>
      </c>
      <c r="B666" s="140" t="s">
        <v>52</v>
      </c>
      <c r="C666" s="141">
        <f t="shared" si="10"/>
        <v>2019</v>
      </c>
      <c r="D666" s="39">
        <v>13</v>
      </c>
      <c r="E666" s="142" t="s">
        <v>1948</v>
      </c>
      <c r="F666" s="29" t="s">
        <v>2460</v>
      </c>
      <c r="G666" s="29" t="s">
        <v>2112</v>
      </c>
      <c r="H666" s="103">
        <v>2019</v>
      </c>
      <c r="I666" s="83">
        <v>1</v>
      </c>
    </row>
    <row r="667" spans="1:9" x14ac:dyDescent="0.2">
      <c r="A667" s="20" t="s">
        <v>5</v>
      </c>
      <c r="B667" s="140" t="s">
        <v>52</v>
      </c>
      <c r="C667" s="141">
        <f t="shared" si="10"/>
        <v>2019</v>
      </c>
      <c r="D667" s="39">
        <v>14</v>
      </c>
      <c r="E667" s="142" t="s">
        <v>2461</v>
      </c>
      <c r="F667" s="29" t="s">
        <v>2462</v>
      </c>
      <c r="G667" s="29" t="s">
        <v>2112</v>
      </c>
      <c r="H667" s="103">
        <v>2019</v>
      </c>
      <c r="I667" s="83">
        <v>1</v>
      </c>
    </row>
    <row r="668" spans="1:9" ht="67.5" x14ac:dyDescent="0.2">
      <c r="A668" s="20" t="s">
        <v>5</v>
      </c>
      <c r="B668" s="140" t="s">
        <v>52</v>
      </c>
      <c r="C668" s="141">
        <f t="shared" si="10"/>
        <v>2019</v>
      </c>
      <c r="D668" s="39">
        <v>15</v>
      </c>
      <c r="E668" s="142" t="s">
        <v>1872</v>
      </c>
      <c r="F668" s="29" t="s">
        <v>2463</v>
      </c>
      <c r="G668" s="29" t="s">
        <v>131</v>
      </c>
      <c r="H668" s="103">
        <v>2019</v>
      </c>
      <c r="I668" s="83">
        <v>1</v>
      </c>
    </row>
    <row r="669" spans="1:9" ht="22.5" x14ac:dyDescent="0.2">
      <c r="A669" s="20" t="s">
        <v>5</v>
      </c>
      <c r="B669" s="140" t="s">
        <v>52</v>
      </c>
      <c r="C669" s="141">
        <f t="shared" si="10"/>
        <v>2019</v>
      </c>
      <c r="D669" s="39">
        <v>16</v>
      </c>
      <c r="E669" s="142" t="s">
        <v>2346</v>
      </c>
      <c r="F669" s="29" t="s">
        <v>1791</v>
      </c>
      <c r="G669" s="29" t="s">
        <v>1276</v>
      </c>
      <c r="H669" s="103">
        <v>2019</v>
      </c>
      <c r="I669" s="83">
        <v>1</v>
      </c>
    </row>
    <row r="670" spans="1:9" ht="33.75" x14ac:dyDescent="0.2">
      <c r="A670" s="100" t="s">
        <v>5</v>
      </c>
      <c r="B670" s="150" t="s">
        <v>1341</v>
      </c>
      <c r="C670" s="151">
        <f t="shared" si="10"/>
        <v>2019</v>
      </c>
      <c r="D670" s="152">
        <v>1</v>
      </c>
      <c r="E670" s="142" t="s">
        <v>2464</v>
      </c>
      <c r="F670" s="29" t="s">
        <v>2465</v>
      </c>
      <c r="G670" s="29" t="s">
        <v>2466</v>
      </c>
      <c r="H670" s="103">
        <v>2019</v>
      </c>
      <c r="I670" s="83">
        <v>1</v>
      </c>
    </row>
    <row r="671" spans="1:9" x14ac:dyDescent="0.2">
      <c r="A671" s="20" t="s">
        <v>5</v>
      </c>
      <c r="B671" s="140" t="s">
        <v>1341</v>
      </c>
      <c r="C671" s="141">
        <f t="shared" si="10"/>
        <v>2019</v>
      </c>
      <c r="D671" s="39">
        <v>2</v>
      </c>
      <c r="E671" s="144" t="s">
        <v>2327</v>
      </c>
      <c r="F671" s="29" t="s">
        <v>1526</v>
      </c>
      <c r="G671" s="29" t="s">
        <v>841</v>
      </c>
      <c r="H671" s="103">
        <v>2019</v>
      </c>
      <c r="I671" s="83">
        <v>1</v>
      </c>
    </row>
    <row r="672" spans="1:9" ht="22.5" x14ac:dyDescent="0.2">
      <c r="A672" s="20" t="s">
        <v>5</v>
      </c>
      <c r="B672" s="133" t="s">
        <v>1341</v>
      </c>
      <c r="C672" s="141">
        <f t="shared" si="10"/>
        <v>2019</v>
      </c>
      <c r="D672" s="39">
        <v>3</v>
      </c>
      <c r="E672" s="142" t="s">
        <v>2467</v>
      </c>
      <c r="F672" s="29" t="s">
        <v>2468</v>
      </c>
      <c r="G672" s="29" t="s">
        <v>2469</v>
      </c>
      <c r="H672" s="103">
        <v>2019</v>
      </c>
      <c r="I672" s="83">
        <v>1</v>
      </c>
    </row>
    <row r="673" spans="1:9" x14ac:dyDescent="0.2">
      <c r="A673" s="20" t="s">
        <v>5</v>
      </c>
      <c r="B673" s="140" t="s">
        <v>1341</v>
      </c>
      <c r="C673" s="141">
        <f t="shared" si="10"/>
        <v>2019</v>
      </c>
      <c r="D673" s="39">
        <v>4</v>
      </c>
      <c r="E673" s="28"/>
      <c r="F673" s="29" t="s">
        <v>2470</v>
      </c>
      <c r="G673" s="29" t="s">
        <v>2471</v>
      </c>
      <c r="H673" s="103">
        <v>2019</v>
      </c>
      <c r="I673" s="83"/>
    </row>
    <row r="674" spans="1:9" ht="22.5" x14ac:dyDescent="0.2">
      <c r="A674" s="20" t="s">
        <v>5</v>
      </c>
      <c r="B674" s="140" t="s">
        <v>1341</v>
      </c>
      <c r="C674" s="141">
        <f t="shared" si="10"/>
        <v>2019</v>
      </c>
      <c r="D674" s="39">
        <v>5</v>
      </c>
      <c r="E674" s="142" t="s">
        <v>2472</v>
      </c>
      <c r="F674" s="29" t="s">
        <v>2473</v>
      </c>
      <c r="G674" s="29" t="s">
        <v>131</v>
      </c>
      <c r="H674" s="103">
        <v>2019</v>
      </c>
      <c r="I674" s="83">
        <v>1</v>
      </c>
    </row>
    <row r="675" spans="1:9" ht="22.5" x14ac:dyDescent="0.2">
      <c r="A675" s="20" t="s">
        <v>5</v>
      </c>
      <c r="B675" s="140" t="s">
        <v>1341</v>
      </c>
      <c r="C675" s="141">
        <f t="shared" si="10"/>
        <v>2019</v>
      </c>
      <c r="D675" s="39">
        <v>6</v>
      </c>
      <c r="E675" s="142" t="s">
        <v>2325</v>
      </c>
      <c r="F675" s="29" t="s">
        <v>2326</v>
      </c>
      <c r="G675" s="29" t="s">
        <v>841</v>
      </c>
      <c r="H675" s="103">
        <v>2019</v>
      </c>
      <c r="I675" s="83">
        <v>1</v>
      </c>
    </row>
    <row r="676" spans="1:9" x14ac:dyDescent="0.2">
      <c r="A676" s="20" t="s">
        <v>5</v>
      </c>
      <c r="B676" s="140" t="s">
        <v>1341</v>
      </c>
      <c r="C676" s="141">
        <f t="shared" si="10"/>
        <v>2019</v>
      </c>
      <c r="D676" s="39">
        <v>7</v>
      </c>
      <c r="E676" s="142" t="s">
        <v>2474</v>
      </c>
      <c r="F676" s="29" t="s">
        <v>2475</v>
      </c>
      <c r="G676" s="29" t="s">
        <v>2112</v>
      </c>
      <c r="H676" s="103">
        <v>2019</v>
      </c>
      <c r="I676" s="83">
        <v>1</v>
      </c>
    </row>
    <row r="677" spans="1:9" ht="22.5" x14ac:dyDescent="0.2">
      <c r="A677" s="20" t="s">
        <v>5</v>
      </c>
      <c r="B677" s="140" t="s">
        <v>1341</v>
      </c>
      <c r="C677" s="141">
        <f t="shared" si="10"/>
        <v>2019</v>
      </c>
      <c r="D677" s="39">
        <v>8</v>
      </c>
      <c r="E677" s="142" t="s">
        <v>2476</v>
      </c>
      <c r="F677" s="29" t="s">
        <v>2477</v>
      </c>
      <c r="G677" s="29" t="s">
        <v>1899</v>
      </c>
      <c r="H677" s="103">
        <v>2019</v>
      </c>
      <c r="I677" s="83">
        <v>1</v>
      </c>
    </row>
    <row r="678" spans="1:9" ht="22.5" x14ac:dyDescent="0.2">
      <c r="A678" s="20" t="s">
        <v>5</v>
      </c>
      <c r="B678" s="133" t="s">
        <v>1341</v>
      </c>
      <c r="C678" s="141">
        <f t="shared" si="10"/>
        <v>2019</v>
      </c>
      <c r="D678" s="39">
        <v>9</v>
      </c>
      <c r="E678" s="142" t="s">
        <v>2478</v>
      </c>
      <c r="F678" s="29" t="s">
        <v>2479</v>
      </c>
      <c r="G678" s="29" t="s">
        <v>131</v>
      </c>
      <c r="H678" s="103">
        <v>2019</v>
      </c>
      <c r="I678" s="83">
        <v>1</v>
      </c>
    </row>
    <row r="679" spans="1:9" x14ac:dyDescent="0.2">
      <c r="A679" s="20" t="s">
        <v>5</v>
      </c>
      <c r="B679" s="133" t="s">
        <v>1341</v>
      </c>
      <c r="C679" s="141">
        <f t="shared" si="10"/>
        <v>2019</v>
      </c>
      <c r="D679" s="39">
        <v>10</v>
      </c>
      <c r="E679" s="142" t="s">
        <v>2480</v>
      </c>
      <c r="F679" s="29" t="s">
        <v>2481</v>
      </c>
      <c r="G679" s="29" t="s">
        <v>131</v>
      </c>
      <c r="H679" s="103">
        <v>2019</v>
      </c>
      <c r="I679" s="83">
        <v>1</v>
      </c>
    </row>
    <row r="680" spans="1:9" ht="22.5" x14ac:dyDescent="0.2">
      <c r="A680" s="20" t="s">
        <v>5</v>
      </c>
      <c r="B680" s="140" t="s">
        <v>1341</v>
      </c>
      <c r="C680" s="141">
        <f t="shared" si="10"/>
        <v>2019</v>
      </c>
      <c r="D680" s="39">
        <v>11</v>
      </c>
      <c r="E680" s="142" t="s">
        <v>2482</v>
      </c>
      <c r="F680" s="29" t="s">
        <v>2483</v>
      </c>
      <c r="G680" s="29" t="s">
        <v>841</v>
      </c>
      <c r="H680" s="103">
        <v>2019</v>
      </c>
      <c r="I680" s="83">
        <v>1</v>
      </c>
    </row>
    <row r="681" spans="1:9" x14ac:dyDescent="0.2">
      <c r="A681" s="20" t="s">
        <v>5</v>
      </c>
      <c r="B681" s="133"/>
      <c r="C681" s="141">
        <f t="shared" si="10"/>
        <v>2019</v>
      </c>
      <c r="D681" s="39"/>
      <c r="E681" s="142" t="s">
        <v>2484</v>
      </c>
      <c r="F681" s="29" t="s">
        <v>2485</v>
      </c>
      <c r="G681" s="29" t="s">
        <v>841</v>
      </c>
      <c r="H681" s="103">
        <v>2019</v>
      </c>
      <c r="I681" s="83"/>
    </row>
    <row r="682" spans="1:9" ht="22.5" x14ac:dyDescent="0.2">
      <c r="A682" s="100" t="s">
        <v>5</v>
      </c>
      <c r="B682" s="150" t="s">
        <v>52</v>
      </c>
      <c r="C682" s="151">
        <f t="shared" si="10"/>
        <v>2020</v>
      </c>
      <c r="D682" s="152">
        <v>1</v>
      </c>
      <c r="E682" s="142" t="s">
        <v>2486</v>
      </c>
      <c r="F682" s="29" t="s">
        <v>1601</v>
      </c>
      <c r="G682" s="29" t="s">
        <v>841</v>
      </c>
      <c r="H682" s="103">
        <v>2020</v>
      </c>
      <c r="I682" s="83">
        <v>2</v>
      </c>
    </row>
    <row r="683" spans="1:9" x14ac:dyDescent="0.2">
      <c r="A683" s="100" t="s">
        <v>5</v>
      </c>
      <c r="B683" s="150" t="s">
        <v>52</v>
      </c>
      <c r="C683" s="151">
        <f t="shared" si="10"/>
        <v>2020</v>
      </c>
      <c r="D683" s="152">
        <v>2</v>
      </c>
      <c r="E683" s="162" t="s">
        <v>2487</v>
      </c>
      <c r="F683" s="163" t="s">
        <v>2488</v>
      </c>
      <c r="G683" s="163" t="s">
        <v>841</v>
      </c>
      <c r="H683" s="164">
        <v>2020</v>
      </c>
      <c r="I683" s="83">
        <v>1</v>
      </c>
    </row>
    <row r="684" spans="1:9" ht="22.5" x14ac:dyDescent="0.2">
      <c r="A684" s="100" t="s">
        <v>5</v>
      </c>
      <c r="B684" s="150" t="s">
        <v>52</v>
      </c>
      <c r="C684" s="151">
        <f t="shared" si="10"/>
        <v>2020</v>
      </c>
      <c r="D684" s="152">
        <v>3</v>
      </c>
      <c r="E684" s="142" t="s">
        <v>2489</v>
      </c>
      <c r="F684" s="29" t="s">
        <v>2490</v>
      </c>
      <c r="G684" s="38" t="s">
        <v>2491</v>
      </c>
      <c r="H684" s="103">
        <v>2020</v>
      </c>
      <c r="I684" s="83">
        <v>1</v>
      </c>
    </row>
    <row r="685" spans="1:9" x14ac:dyDescent="0.2">
      <c r="A685" s="20" t="s">
        <v>5</v>
      </c>
      <c r="B685" s="133" t="s">
        <v>52</v>
      </c>
      <c r="C685" s="141">
        <f t="shared" si="10"/>
        <v>2020</v>
      </c>
      <c r="D685" s="152">
        <v>4</v>
      </c>
      <c r="E685" s="142" t="s">
        <v>1812</v>
      </c>
      <c r="F685" s="29" t="s">
        <v>2492</v>
      </c>
      <c r="G685" s="29" t="s">
        <v>2343</v>
      </c>
      <c r="H685" s="103">
        <v>2020</v>
      </c>
      <c r="I685" s="83">
        <v>1</v>
      </c>
    </row>
    <row r="686" spans="1:9" x14ac:dyDescent="0.2">
      <c r="A686" s="20" t="s">
        <v>5</v>
      </c>
      <c r="B686" s="140" t="s">
        <v>52</v>
      </c>
      <c r="C686" s="141">
        <f t="shared" si="10"/>
        <v>2020</v>
      </c>
      <c r="D686" s="152">
        <v>5</v>
      </c>
      <c r="E686" s="142" t="s">
        <v>2493</v>
      </c>
      <c r="F686" s="29" t="s">
        <v>2494</v>
      </c>
      <c r="G686" s="29" t="s">
        <v>841</v>
      </c>
      <c r="H686" s="103">
        <v>2020</v>
      </c>
      <c r="I686" s="83">
        <v>1</v>
      </c>
    </row>
    <row r="687" spans="1:9" x14ac:dyDescent="0.2">
      <c r="A687" s="20" t="s">
        <v>5</v>
      </c>
      <c r="B687" s="140" t="s">
        <v>52</v>
      </c>
      <c r="C687" s="141">
        <f t="shared" si="10"/>
        <v>2020</v>
      </c>
      <c r="D687" s="152">
        <v>6</v>
      </c>
      <c r="E687" s="142" t="s">
        <v>2401</v>
      </c>
      <c r="F687" s="29" t="s">
        <v>2495</v>
      </c>
      <c r="G687" s="29" t="s">
        <v>131</v>
      </c>
      <c r="H687" s="103">
        <v>2020</v>
      </c>
      <c r="I687" s="83">
        <v>1</v>
      </c>
    </row>
    <row r="688" spans="1:9" ht="22.5" x14ac:dyDescent="0.2">
      <c r="A688" s="20" t="s">
        <v>5</v>
      </c>
      <c r="B688" s="140" t="s">
        <v>52</v>
      </c>
      <c r="C688" s="141">
        <f t="shared" si="10"/>
        <v>2020</v>
      </c>
      <c r="D688" s="152">
        <v>7</v>
      </c>
      <c r="E688" s="142" t="s">
        <v>2496</v>
      </c>
      <c r="F688" s="29" t="s">
        <v>2497</v>
      </c>
      <c r="G688" s="29" t="s">
        <v>2420</v>
      </c>
      <c r="H688" s="103">
        <v>2020</v>
      </c>
      <c r="I688" s="83">
        <v>1</v>
      </c>
    </row>
    <row r="689" spans="1:9" ht="22.5" x14ac:dyDescent="0.2">
      <c r="A689" s="20" t="s">
        <v>5</v>
      </c>
      <c r="B689" s="140" t="s">
        <v>52</v>
      </c>
      <c r="C689" s="141">
        <f t="shared" si="10"/>
        <v>2020</v>
      </c>
      <c r="D689" s="152">
        <v>8</v>
      </c>
      <c r="E689" s="142" t="s">
        <v>1740</v>
      </c>
      <c r="F689" s="29" t="s">
        <v>2498</v>
      </c>
      <c r="G689" s="29" t="s">
        <v>841</v>
      </c>
      <c r="H689" s="103">
        <v>2020</v>
      </c>
      <c r="I689" s="83">
        <v>1</v>
      </c>
    </row>
    <row r="690" spans="1:9" x14ac:dyDescent="0.2">
      <c r="A690" s="20" t="s">
        <v>5</v>
      </c>
      <c r="B690" s="140" t="s">
        <v>52</v>
      </c>
      <c r="C690" s="141">
        <f t="shared" si="10"/>
        <v>2020</v>
      </c>
      <c r="D690" s="152">
        <v>9</v>
      </c>
      <c r="E690" s="142" t="s">
        <v>2012</v>
      </c>
      <c r="F690" s="29" t="s">
        <v>2499</v>
      </c>
      <c r="G690" s="29" t="s">
        <v>2112</v>
      </c>
      <c r="H690" s="103">
        <v>2020</v>
      </c>
      <c r="I690" s="83">
        <v>1</v>
      </c>
    </row>
    <row r="691" spans="1:9" x14ac:dyDescent="0.2">
      <c r="A691" s="20" t="s">
        <v>5</v>
      </c>
      <c r="B691" s="133" t="s">
        <v>52</v>
      </c>
      <c r="C691" s="141">
        <f t="shared" si="10"/>
        <v>2020</v>
      </c>
      <c r="D691" s="152">
        <v>10</v>
      </c>
      <c r="E691" s="142" t="s">
        <v>1531</v>
      </c>
      <c r="F691" s="29" t="s">
        <v>1532</v>
      </c>
      <c r="G691" s="29" t="s">
        <v>2112</v>
      </c>
      <c r="H691" s="103">
        <v>2020</v>
      </c>
      <c r="I691" s="83">
        <v>1</v>
      </c>
    </row>
    <row r="692" spans="1:9" ht="22.5" x14ac:dyDescent="0.2">
      <c r="A692" s="20" t="s">
        <v>5</v>
      </c>
      <c r="B692" s="133" t="s">
        <v>52</v>
      </c>
      <c r="C692" s="141">
        <f t="shared" si="10"/>
        <v>2020</v>
      </c>
      <c r="D692" s="152">
        <v>11</v>
      </c>
      <c r="E692" s="142" t="s">
        <v>2500</v>
      </c>
      <c r="F692" s="29" t="s">
        <v>2501</v>
      </c>
      <c r="G692" s="29" t="s">
        <v>1259</v>
      </c>
      <c r="H692" s="103">
        <v>2020</v>
      </c>
      <c r="I692" s="83">
        <v>1</v>
      </c>
    </row>
    <row r="693" spans="1:9" x14ac:dyDescent="0.2">
      <c r="A693" s="20" t="s">
        <v>5</v>
      </c>
      <c r="B693" s="140" t="s">
        <v>52</v>
      </c>
      <c r="C693" s="141">
        <f t="shared" si="10"/>
        <v>2020</v>
      </c>
      <c r="D693" s="39">
        <v>12</v>
      </c>
      <c r="E693" s="142" t="s">
        <v>2502</v>
      </c>
      <c r="F693" s="29" t="s">
        <v>2503</v>
      </c>
      <c r="G693" s="29" t="s">
        <v>131</v>
      </c>
      <c r="H693" s="103">
        <v>2020</v>
      </c>
      <c r="I693" s="83">
        <v>1</v>
      </c>
    </row>
    <row r="694" spans="1:9" ht="22.5" x14ac:dyDescent="0.2">
      <c r="A694" s="100" t="s">
        <v>5</v>
      </c>
      <c r="B694" s="153" t="s">
        <v>1341</v>
      </c>
      <c r="C694" s="151">
        <f t="shared" si="10"/>
        <v>2020</v>
      </c>
      <c r="D694" s="152">
        <v>1</v>
      </c>
      <c r="E694" s="142" t="s">
        <v>2504</v>
      </c>
      <c r="F694" s="29" t="s">
        <v>2505</v>
      </c>
      <c r="G694" s="29" t="s">
        <v>131</v>
      </c>
      <c r="H694" s="103">
        <v>2020</v>
      </c>
      <c r="I694" s="83">
        <v>1</v>
      </c>
    </row>
    <row r="695" spans="1:9" ht="33.75" x14ac:dyDescent="0.2">
      <c r="A695" s="100" t="s">
        <v>5</v>
      </c>
      <c r="B695" s="153" t="s">
        <v>1341</v>
      </c>
      <c r="C695" s="151">
        <f t="shared" si="10"/>
        <v>2020</v>
      </c>
      <c r="D695" s="152">
        <v>2</v>
      </c>
      <c r="E695" s="142" t="s">
        <v>2506</v>
      </c>
      <c r="F695" s="29" t="s">
        <v>2507</v>
      </c>
      <c r="G695" s="29" t="s">
        <v>841</v>
      </c>
      <c r="H695" s="103">
        <v>2020</v>
      </c>
      <c r="I695" s="83">
        <v>1</v>
      </c>
    </row>
    <row r="696" spans="1:9" ht="22.5" x14ac:dyDescent="0.2">
      <c r="A696" s="100" t="s">
        <v>5</v>
      </c>
      <c r="B696" s="153" t="s">
        <v>1341</v>
      </c>
      <c r="C696" s="151">
        <f t="shared" si="10"/>
        <v>2020</v>
      </c>
      <c r="D696" s="152">
        <v>3</v>
      </c>
      <c r="E696" s="142" t="s">
        <v>2508</v>
      </c>
      <c r="F696" s="29" t="s">
        <v>2509</v>
      </c>
      <c r="G696" s="29" t="s">
        <v>2101</v>
      </c>
      <c r="H696" s="103">
        <v>2020</v>
      </c>
      <c r="I696" s="83">
        <v>1</v>
      </c>
    </row>
    <row r="697" spans="1:9" x14ac:dyDescent="0.2">
      <c r="A697" s="20" t="s">
        <v>5</v>
      </c>
      <c r="B697" s="133" t="s">
        <v>1341</v>
      </c>
      <c r="C697" s="141">
        <f t="shared" si="10"/>
        <v>2020</v>
      </c>
      <c r="D697" s="152">
        <v>4</v>
      </c>
      <c r="E697" s="142" t="s">
        <v>2510</v>
      </c>
      <c r="F697" s="29" t="s">
        <v>2511</v>
      </c>
      <c r="G697" s="29" t="s">
        <v>841</v>
      </c>
      <c r="H697" s="103">
        <v>2020</v>
      </c>
      <c r="I697" s="83">
        <v>1</v>
      </c>
    </row>
    <row r="698" spans="1:9" ht="22.5" x14ac:dyDescent="0.2">
      <c r="A698" s="20" t="s">
        <v>5</v>
      </c>
      <c r="B698" s="133" t="s">
        <v>1341</v>
      </c>
      <c r="C698" s="141">
        <f t="shared" si="10"/>
        <v>2020</v>
      </c>
      <c r="D698" s="152">
        <v>5</v>
      </c>
      <c r="E698" s="142" t="s">
        <v>2512</v>
      </c>
      <c r="F698" s="29" t="s">
        <v>2513</v>
      </c>
      <c r="G698" s="29" t="s">
        <v>2514</v>
      </c>
      <c r="H698" s="103">
        <v>2020</v>
      </c>
      <c r="I698" s="83">
        <v>1</v>
      </c>
    </row>
    <row r="699" spans="1:9" x14ac:dyDescent="0.2">
      <c r="A699" s="20" t="s">
        <v>5</v>
      </c>
      <c r="B699" s="140" t="s">
        <v>1341</v>
      </c>
      <c r="C699" s="141">
        <f t="shared" si="10"/>
        <v>2020</v>
      </c>
      <c r="D699" s="152">
        <v>6</v>
      </c>
      <c r="E699" s="142" t="s">
        <v>2515</v>
      </c>
      <c r="F699" s="29" t="s">
        <v>2516</v>
      </c>
      <c r="G699" s="29" t="s">
        <v>1552</v>
      </c>
      <c r="H699" s="103">
        <v>2020</v>
      </c>
      <c r="I699" s="83">
        <v>1</v>
      </c>
    </row>
    <row r="700" spans="1:9" x14ac:dyDescent="0.2">
      <c r="A700" s="20" t="s">
        <v>5</v>
      </c>
      <c r="B700" s="133" t="s">
        <v>1341</v>
      </c>
      <c r="C700" s="141">
        <f t="shared" si="10"/>
        <v>2020</v>
      </c>
      <c r="D700" s="152">
        <v>7</v>
      </c>
      <c r="E700" s="142" t="s">
        <v>2517</v>
      </c>
      <c r="F700" s="29" t="s">
        <v>2518</v>
      </c>
      <c r="G700" s="29" t="s">
        <v>2519</v>
      </c>
      <c r="H700" s="103">
        <v>2020</v>
      </c>
      <c r="I700" s="83">
        <v>1</v>
      </c>
    </row>
    <row r="701" spans="1:9" ht="22.5" x14ac:dyDescent="0.2">
      <c r="A701" s="20" t="s">
        <v>5</v>
      </c>
      <c r="B701" s="140" t="s">
        <v>1341</v>
      </c>
      <c r="C701" s="141">
        <f t="shared" si="10"/>
        <v>2020</v>
      </c>
      <c r="D701" s="152">
        <v>8</v>
      </c>
      <c r="E701" s="142" t="s">
        <v>2520</v>
      </c>
      <c r="F701" s="29" t="s">
        <v>2521</v>
      </c>
      <c r="G701" s="29" t="s">
        <v>131</v>
      </c>
      <c r="H701" s="103">
        <v>2020</v>
      </c>
      <c r="I701" s="83">
        <v>1</v>
      </c>
    </row>
    <row r="702" spans="1:9" x14ac:dyDescent="0.2">
      <c r="A702" s="20" t="s">
        <v>5</v>
      </c>
      <c r="B702" s="140" t="s">
        <v>1341</v>
      </c>
      <c r="C702" s="141">
        <f t="shared" si="10"/>
        <v>2020</v>
      </c>
      <c r="D702" s="152">
        <v>9</v>
      </c>
      <c r="E702" s="142" t="s">
        <v>1837</v>
      </c>
      <c r="F702" s="29" t="s">
        <v>2522</v>
      </c>
      <c r="G702" s="29" t="s">
        <v>523</v>
      </c>
      <c r="H702" s="103">
        <v>2020</v>
      </c>
      <c r="I702" s="83">
        <v>1</v>
      </c>
    </row>
    <row r="703" spans="1:9" x14ac:dyDescent="0.2">
      <c r="A703" s="20" t="s">
        <v>5</v>
      </c>
      <c r="B703" s="133" t="s">
        <v>1341</v>
      </c>
      <c r="C703" s="141">
        <f t="shared" si="10"/>
        <v>2020</v>
      </c>
      <c r="D703" s="152">
        <v>10</v>
      </c>
      <c r="E703" s="142" t="s">
        <v>2155</v>
      </c>
      <c r="F703" s="29" t="s">
        <v>2523</v>
      </c>
      <c r="G703" s="29" t="s">
        <v>523</v>
      </c>
      <c r="H703" s="103">
        <v>2020</v>
      </c>
      <c r="I703" s="83">
        <v>1</v>
      </c>
    </row>
    <row r="704" spans="1:9" x14ac:dyDescent="0.2">
      <c r="A704" s="20" t="s">
        <v>5</v>
      </c>
      <c r="B704" s="140" t="s">
        <v>1341</v>
      </c>
      <c r="C704" s="141">
        <f t="shared" si="10"/>
        <v>2020</v>
      </c>
      <c r="D704" s="152">
        <v>11</v>
      </c>
      <c r="E704" s="142" t="s">
        <v>2155</v>
      </c>
      <c r="F704" s="29" t="s">
        <v>2524</v>
      </c>
      <c r="G704" s="29" t="s">
        <v>523</v>
      </c>
      <c r="H704" s="103">
        <v>2020</v>
      </c>
      <c r="I704" s="83">
        <v>1</v>
      </c>
    </row>
    <row r="705" spans="1:9" ht="22.5" x14ac:dyDescent="0.2">
      <c r="A705" s="20" t="s">
        <v>5</v>
      </c>
      <c r="B705" s="140" t="s">
        <v>1341</v>
      </c>
      <c r="C705" s="141">
        <f t="shared" si="10"/>
        <v>2020</v>
      </c>
      <c r="D705" s="152">
        <v>12</v>
      </c>
      <c r="E705" s="142" t="s">
        <v>2155</v>
      </c>
      <c r="F705" s="29" t="s">
        <v>2525</v>
      </c>
      <c r="G705" s="29" t="s">
        <v>523</v>
      </c>
      <c r="H705" s="103">
        <v>2020</v>
      </c>
      <c r="I705" s="83">
        <v>1</v>
      </c>
    </row>
    <row r="706" spans="1:9" ht="22.5" x14ac:dyDescent="0.2">
      <c r="A706" s="20" t="s">
        <v>5</v>
      </c>
      <c r="B706" s="140" t="s">
        <v>1341</v>
      </c>
      <c r="C706" s="141">
        <f t="shared" si="10"/>
        <v>2020</v>
      </c>
      <c r="D706" s="152">
        <v>13</v>
      </c>
      <c r="E706" s="142" t="s">
        <v>2526</v>
      </c>
      <c r="F706" s="29" t="s">
        <v>2527</v>
      </c>
      <c r="G706" s="29" t="s">
        <v>2528</v>
      </c>
      <c r="H706" s="103">
        <v>2020</v>
      </c>
      <c r="I706" s="83">
        <v>1</v>
      </c>
    </row>
    <row r="707" spans="1:9" ht="22.5" x14ac:dyDescent="0.2">
      <c r="A707" s="20" t="s">
        <v>5</v>
      </c>
      <c r="B707" s="140" t="s">
        <v>1341</v>
      </c>
      <c r="C707" s="141">
        <f t="shared" si="10"/>
        <v>2020</v>
      </c>
      <c r="D707" s="152">
        <v>14</v>
      </c>
      <c r="E707" s="28"/>
      <c r="F707" s="29" t="s">
        <v>2529</v>
      </c>
      <c r="G707" s="29" t="s">
        <v>2528</v>
      </c>
      <c r="H707" s="103">
        <v>2020</v>
      </c>
      <c r="I707" s="83">
        <v>1</v>
      </c>
    </row>
    <row r="708" spans="1:9" x14ac:dyDescent="0.2">
      <c r="A708" s="20" t="s">
        <v>5</v>
      </c>
      <c r="B708" s="133" t="s">
        <v>1341</v>
      </c>
      <c r="C708" s="141">
        <f t="shared" ref="C708:C771" si="11">H708</f>
        <v>2020</v>
      </c>
      <c r="D708" s="152">
        <v>15</v>
      </c>
      <c r="E708" s="142" t="s">
        <v>2155</v>
      </c>
      <c r="F708" s="29" t="s">
        <v>2530</v>
      </c>
      <c r="G708" s="29" t="s">
        <v>523</v>
      </c>
      <c r="H708" s="103">
        <v>2020</v>
      </c>
      <c r="I708" s="83">
        <v>1</v>
      </c>
    </row>
    <row r="709" spans="1:9" x14ac:dyDescent="0.2">
      <c r="A709" s="20" t="s">
        <v>5</v>
      </c>
      <c r="B709" s="140" t="s">
        <v>1341</v>
      </c>
      <c r="C709" s="141">
        <f t="shared" si="11"/>
        <v>2020</v>
      </c>
      <c r="D709" s="152">
        <v>16</v>
      </c>
      <c r="E709" s="142" t="s">
        <v>2155</v>
      </c>
      <c r="F709" s="29" t="s">
        <v>2531</v>
      </c>
      <c r="G709" s="29" t="s">
        <v>523</v>
      </c>
      <c r="H709" s="103">
        <v>2020</v>
      </c>
      <c r="I709" s="83">
        <v>1</v>
      </c>
    </row>
    <row r="710" spans="1:9" ht="22.5" x14ac:dyDescent="0.2">
      <c r="A710" s="20" t="s">
        <v>5</v>
      </c>
      <c r="B710" s="140" t="s">
        <v>1341</v>
      </c>
      <c r="C710" s="141">
        <f t="shared" si="11"/>
        <v>2020</v>
      </c>
      <c r="D710" s="152">
        <v>17</v>
      </c>
      <c r="E710" s="142" t="s">
        <v>1837</v>
      </c>
      <c r="F710" s="29" t="s">
        <v>2532</v>
      </c>
      <c r="G710" s="29" t="s">
        <v>2112</v>
      </c>
      <c r="H710" s="103">
        <v>2020</v>
      </c>
      <c r="I710" s="83">
        <v>1</v>
      </c>
    </row>
    <row r="711" spans="1:9" x14ac:dyDescent="0.2">
      <c r="A711" s="20" t="s">
        <v>5</v>
      </c>
      <c r="B711" s="140" t="s">
        <v>1341</v>
      </c>
      <c r="C711" s="141">
        <f t="shared" si="11"/>
        <v>2020</v>
      </c>
      <c r="D711" s="152">
        <v>18</v>
      </c>
      <c r="E711" s="142" t="s">
        <v>2155</v>
      </c>
      <c r="F711" s="29" t="s">
        <v>2533</v>
      </c>
      <c r="G711" s="29" t="s">
        <v>523</v>
      </c>
      <c r="H711" s="103">
        <v>2020</v>
      </c>
      <c r="I711" s="83">
        <v>1</v>
      </c>
    </row>
    <row r="712" spans="1:9" ht="22.5" x14ac:dyDescent="0.2">
      <c r="A712" s="20" t="s">
        <v>5</v>
      </c>
      <c r="B712" s="133" t="s">
        <v>1341</v>
      </c>
      <c r="C712" s="141">
        <f t="shared" si="11"/>
        <v>2020</v>
      </c>
      <c r="D712" s="152">
        <v>19</v>
      </c>
      <c r="E712" s="142" t="s">
        <v>1837</v>
      </c>
      <c r="F712" s="29" t="s">
        <v>2534</v>
      </c>
      <c r="G712" s="29" t="s">
        <v>523</v>
      </c>
      <c r="H712" s="103">
        <v>2020</v>
      </c>
      <c r="I712" s="83">
        <v>1</v>
      </c>
    </row>
    <row r="713" spans="1:9" x14ac:dyDescent="0.2">
      <c r="A713" s="20" t="s">
        <v>5</v>
      </c>
      <c r="B713" s="140" t="s">
        <v>1341</v>
      </c>
      <c r="C713" s="141">
        <f t="shared" si="11"/>
        <v>2020</v>
      </c>
      <c r="D713" s="152">
        <v>20</v>
      </c>
      <c r="E713" s="142" t="s">
        <v>2155</v>
      </c>
      <c r="F713" s="29" t="s">
        <v>2535</v>
      </c>
      <c r="G713" s="29" t="s">
        <v>523</v>
      </c>
      <c r="H713" s="103">
        <v>2020</v>
      </c>
      <c r="I713" s="83">
        <v>1</v>
      </c>
    </row>
    <row r="714" spans="1:9" x14ac:dyDescent="0.2">
      <c r="A714" s="20" t="s">
        <v>5</v>
      </c>
      <c r="B714" s="133" t="s">
        <v>1341</v>
      </c>
      <c r="C714" s="141">
        <f t="shared" si="11"/>
        <v>2020</v>
      </c>
      <c r="D714" s="152">
        <v>21</v>
      </c>
      <c r="E714" s="142" t="s">
        <v>2155</v>
      </c>
      <c r="F714" s="29" t="s">
        <v>2536</v>
      </c>
      <c r="G714" s="29" t="s">
        <v>523</v>
      </c>
      <c r="H714" s="103">
        <v>2020</v>
      </c>
      <c r="I714" s="83">
        <v>1</v>
      </c>
    </row>
    <row r="715" spans="1:9" x14ac:dyDescent="0.2">
      <c r="A715" s="20" t="s">
        <v>5</v>
      </c>
      <c r="B715" s="133" t="s">
        <v>1341</v>
      </c>
      <c r="C715" s="141">
        <f t="shared" si="11"/>
        <v>2020</v>
      </c>
      <c r="D715" s="152">
        <v>22</v>
      </c>
      <c r="E715" s="142" t="s">
        <v>2537</v>
      </c>
      <c r="F715" s="29" t="s">
        <v>2538</v>
      </c>
      <c r="G715" s="29" t="s">
        <v>1565</v>
      </c>
      <c r="H715" s="103">
        <v>2020</v>
      </c>
      <c r="I715" s="83">
        <v>1</v>
      </c>
    </row>
    <row r="716" spans="1:9" ht="33.75" x14ac:dyDescent="0.2">
      <c r="A716" s="20" t="s">
        <v>5</v>
      </c>
      <c r="B716" s="140" t="s">
        <v>1341</v>
      </c>
      <c r="C716" s="141">
        <f t="shared" si="11"/>
        <v>2020</v>
      </c>
      <c r="D716" s="152">
        <v>23</v>
      </c>
      <c r="E716" s="144" t="s">
        <v>2539</v>
      </c>
      <c r="F716" s="29" t="s">
        <v>2540</v>
      </c>
      <c r="G716" s="29" t="s">
        <v>1469</v>
      </c>
      <c r="H716" s="103">
        <v>2020</v>
      </c>
      <c r="I716" s="83">
        <v>1</v>
      </c>
    </row>
    <row r="717" spans="1:9" ht="22.5" x14ac:dyDescent="0.2">
      <c r="A717" s="20" t="s">
        <v>5</v>
      </c>
      <c r="B717" s="133" t="s">
        <v>1341</v>
      </c>
      <c r="C717" s="141">
        <f t="shared" si="11"/>
        <v>2020</v>
      </c>
      <c r="D717" s="152">
        <v>24</v>
      </c>
      <c r="E717" s="142" t="s">
        <v>2541</v>
      </c>
      <c r="F717" s="29" t="s">
        <v>2542</v>
      </c>
      <c r="G717" s="29" t="s">
        <v>131</v>
      </c>
      <c r="H717" s="103">
        <v>2020</v>
      </c>
      <c r="I717" s="83">
        <v>1</v>
      </c>
    </row>
    <row r="718" spans="1:9" x14ac:dyDescent="0.2">
      <c r="A718" s="20" t="s">
        <v>5</v>
      </c>
      <c r="B718" s="140" t="s">
        <v>1341</v>
      </c>
      <c r="C718" s="141">
        <f t="shared" si="11"/>
        <v>2020</v>
      </c>
      <c r="D718" s="152">
        <v>25</v>
      </c>
      <c r="E718" s="142" t="s">
        <v>2543</v>
      </c>
      <c r="F718" s="29" t="s">
        <v>2544</v>
      </c>
      <c r="G718" s="29" t="s">
        <v>841</v>
      </c>
      <c r="H718" s="103">
        <v>2020</v>
      </c>
      <c r="I718" s="83">
        <v>1</v>
      </c>
    </row>
    <row r="719" spans="1:9" ht="22.5" x14ac:dyDescent="0.2">
      <c r="A719" s="20" t="s">
        <v>5</v>
      </c>
      <c r="B719" s="140" t="s">
        <v>1341</v>
      </c>
      <c r="C719" s="141">
        <f t="shared" si="11"/>
        <v>2020</v>
      </c>
      <c r="D719" s="152">
        <v>26</v>
      </c>
      <c r="E719" s="142" t="s">
        <v>2545</v>
      </c>
      <c r="F719" s="29" t="s">
        <v>2546</v>
      </c>
      <c r="G719" s="29" t="s">
        <v>841</v>
      </c>
      <c r="H719" s="103">
        <v>2020</v>
      </c>
      <c r="I719" s="83">
        <v>1</v>
      </c>
    </row>
    <row r="720" spans="1:9" ht="22.5" x14ac:dyDescent="0.2">
      <c r="A720" s="20" t="s">
        <v>5</v>
      </c>
      <c r="B720" s="140" t="s">
        <v>1341</v>
      </c>
      <c r="C720" s="141">
        <f t="shared" si="11"/>
        <v>2020</v>
      </c>
      <c r="D720" s="152">
        <v>27</v>
      </c>
      <c r="E720" s="142" t="s">
        <v>2155</v>
      </c>
      <c r="F720" s="29" t="s">
        <v>2547</v>
      </c>
      <c r="G720" s="29" t="s">
        <v>2548</v>
      </c>
      <c r="H720" s="103">
        <v>2020</v>
      </c>
      <c r="I720" s="83">
        <v>1</v>
      </c>
    </row>
    <row r="721" spans="1:9" ht="22.5" x14ac:dyDescent="0.2">
      <c r="A721" s="20" t="s">
        <v>5</v>
      </c>
      <c r="B721" s="133" t="s">
        <v>1341</v>
      </c>
      <c r="C721" s="141">
        <f t="shared" si="11"/>
        <v>2020</v>
      </c>
      <c r="D721" s="152">
        <v>28</v>
      </c>
      <c r="E721" s="142" t="s">
        <v>1837</v>
      </c>
      <c r="F721" s="29" t="s">
        <v>2549</v>
      </c>
      <c r="G721" s="29" t="s">
        <v>2548</v>
      </c>
      <c r="H721" s="103">
        <v>2020</v>
      </c>
      <c r="I721" s="83">
        <v>1</v>
      </c>
    </row>
    <row r="722" spans="1:9" ht="22.5" x14ac:dyDescent="0.2">
      <c r="A722" s="20" t="s">
        <v>5</v>
      </c>
      <c r="B722" s="140" t="s">
        <v>1341</v>
      </c>
      <c r="C722" s="141">
        <f t="shared" si="11"/>
        <v>2020</v>
      </c>
      <c r="D722" s="152">
        <v>29</v>
      </c>
      <c r="E722" s="142" t="s">
        <v>2155</v>
      </c>
      <c r="F722" s="29" t="s">
        <v>2550</v>
      </c>
      <c r="G722" s="29" t="s">
        <v>2548</v>
      </c>
      <c r="H722" s="103">
        <v>2020</v>
      </c>
      <c r="I722" s="83">
        <v>1</v>
      </c>
    </row>
    <row r="723" spans="1:9" x14ac:dyDescent="0.2">
      <c r="A723" s="20" t="s">
        <v>5</v>
      </c>
      <c r="B723" s="140" t="s">
        <v>1341</v>
      </c>
      <c r="C723" s="141">
        <f t="shared" si="11"/>
        <v>2020</v>
      </c>
      <c r="D723" s="152">
        <v>30</v>
      </c>
      <c r="E723" s="142" t="s">
        <v>2228</v>
      </c>
      <c r="F723" s="29" t="s">
        <v>2551</v>
      </c>
      <c r="G723" s="29" t="s">
        <v>2112</v>
      </c>
      <c r="H723" s="103">
        <v>2020</v>
      </c>
      <c r="I723" s="83">
        <v>1</v>
      </c>
    </row>
    <row r="724" spans="1:9" x14ac:dyDescent="0.2">
      <c r="A724" s="20" t="s">
        <v>5</v>
      </c>
      <c r="B724" s="140"/>
      <c r="C724" s="141">
        <f t="shared" si="11"/>
        <v>2020</v>
      </c>
      <c r="D724" s="39"/>
      <c r="E724" s="142" t="s">
        <v>2552</v>
      </c>
      <c r="F724" s="29" t="s">
        <v>2553</v>
      </c>
      <c r="G724" s="29" t="s">
        <v>2101</v>
      </c>
      <c r="H724" s="103">
        <v>2020</v>
      </c>
      <c r="I724" s="83"/>
    </row>
    <row r="725" spans="1:9" x14ac:dyDescent="0.2">
      <c r="A725" s="20" t="s">
        <v>5</v>
      </c>
      <c r="B725" s="133"/>
      <c r="C725" s="141">
        <f t="shared" si="11"/>
        <v>2020</v>
      </c>
      <c r="D725" s="39"/>
      <c r="E725" s="144" t="s">
        <v>2554</v>
      </c>
      <c r="F725" s="29" t="s">
        <v>2555</v>
      </c>
      <c r="G725" s="29" t="s">
        <v>131</v>
      </c>
      <c r="H725" s="103">
        <v>2020</v>
      </c>
      <c r="I725" s="83"/>
    </row>
    <row r="726" spans="1:9" x14ac:dyDescent="0.2">
      <c r="A726" s="20" t="s">
        <v>5</v>
      </c>
      <c r="B726" s="140"/>
      <c r="C726" s="141">
        <f t="shared" si="11"/>
        <v>2020</v>
      </c>
      <c r="D726" s="39"/>
      <c r="E726" s="142" t="s">
        <v>2556</v>
      </c>
      <c r="F726" s="29" t="s">
        <v>2557</v>
      </c>
      <c r="G726" s="29" t="s">
        <v>2343</v>
      </c>
      <c r="H726" s="103">
        <v>2020</v>
      </c>
      <c r="I726" s="83"/>
    </row>
    <row r="727" spans="1:9" ht="22.5" x14ac:dyDescent="0.2">
      <c r="A727" s="100" t="s">
        <v>5</v>
      </c>
      <c r="B727" s="150" t="s">
        <v>52</v>
      </c>
      <c r="C727" s="151">
        <f t="shared" si="11"/>
        <v>2021</v>
      </c>
      <c r="D727" s="154">
        <v>1</v>
      </c>
      <c r="E727" s="142" t="s">
        <v>2558</v>
      </c>
      <c r="F727" s="29" t="s">
        <v>2559</v>
      </c>
      <c r="G727" s="38" t="s">
        <v>1276</v>
      </c>
      <c r="H727" s="32">
        <v>2021</v>
      </c>
      <c r="I727" s="83">
        <v>1</v>
      </c>
    </row>
    <row r="728" spans="1:9" ht="22.5" x14ac:dyDescent="0.2">
      <c r="A728" s="100" t="s">
        <v>5</v>
      </c>
      <c r="B728" s="150" t="s">
        <v>52</v>
      </c>
      <c r="C728" s="151">
        <f t="shared" si="11"/>
        <v>2021</v>
      </c>
      <c r="D728" s="154">
        <v>2</v>
      </c>
      <c r="E728" s="29" t="s">
        <v>2560</v>
      </c>
      <c r="F728" s="29" t="s">
        <v>2561</v>
      </c>
      <c r="G728" s="38" t="s">
        <v>1276</v>
      </c>
      <c r="H728" s="26">
        <v>2021</v>
      </c>
      <c r="I728" s="83">
        <v>1</v>
      </c>
    </row>
    <row r="729" spans="1:9" ht="22.5" x14ac:dyDescent="0.2">
      <c r="A729" s="100" t="s">
        <v>5</v>
      </c>
      <c r="B729" s="150" t="s">
        <v>52</v>
      </c>
      <c r="C729" s="151">
        <f t="shared" si="11"/>
        <v>2021</v>
      </c>
      <c r="D729" s="154">
        <v>3</v>
      </c>
      <c r="E729" s="165" t="s">
        <v>2562</v>
      </c>
      <c r="F729" s="29" t="s">
        <v>2563</v>
      </c>
      <c r="G729" s="12" t="s">
        <v>2491</v>
      </c>
      <c r="H729" s="166">
        <v>2021</v>
      </c>
      <c r="I729" s="83">
        <v>1</v>
      </c>
    </row>
    <row r="730" spans="1:9" ht="33.75" x14ac:dyDescent="0.2">
      <c r="A730" s="20" t="s">
        <v>5</v>
      </c>
      <c r="B730" s="133" t="s">
        <v>52</v>
      </c>
      <c r="C730" s="141">
        <f t="shared" si="11"/>
        <v>2021</v>
      </c>
      <c r="D730" s="39">
        <v>4</v>
      </c>
      <c r="E730" s="142" t="s">
        <v>2446</v>
      </c>
      <c r="F730" s="29" t="s">
        <v>2463</v>
      </c>
      <c r="G730" s="29" t="s">
        <v>1276</v>
      </c>
      <c r="H730" s="87">
        <v>2021</v>
      </c>
      <c r="I730" s="83">
        <v>1</v>
      </c>
    </row>
    <row r="731" spans="1:9" ht="33.75" x14ac:dyDescent="0.2">
      <c r="A731" s="20" t="s">
        <v>5</v>
      </c>
      <c r="B731" s="140" t="s">
        <v>52</v>
      </c>
      <c r="C731" s="141">
        <f t="shared" si="11"/>
        <v>2021</v>
      </c>
      <c r="D731" s="39">
        <v>5</v>
      </c>
      <c r="E731" s="142" t="s">
        <v>2564</v>
      </c>
      <c r="F731" s="29" t="s">
        <v>1694</v>
      </c>
      <c r="G731" s="29" t="s">
        <v>131</v>
      </c>
      <c r="H731" s="103">
        <v>2021</v>
      </c>
      <c r="I731" s="83">
        <v>1</v>
      </c>
    </row>
    <row r="732" spans="1:9" x14ac:dyDescent="0.2">
      <c r="A732" s="20" t="s">
        <v>5</v>
      </c>
      <c r="B732" s="140" t="s">
        <v>52</v>
      </c>
      <c r="C732" s="141">
        <f t="shared" si="11"/>
        <v>2021</v>
      </c>
      <c r="D732" s="39">
        <v>6</v>
      </c>
      <c r="E732" s="142" t="s">
        <v>1812</v>
      </c>
      <c r="F732" s="29" t="s">
        <v>2565</v>
      </c>
      <c r="G732" s="29" t="s">
        <v>109</v>
      </c>
      <c r="H732" s="103">
        <v>2021</v>
      </c>
      <c r="I732" s="83">
        <v>1</v>
      </c>
    </row>
    <row r="733" spans="1:9" x14ac:dyDescent="0.2">
      <c r="A733" s="20" t="s">
        <v>5</v>
      </c>
      <c r="B733" s="140" t="s">
        <v>52</v>
      </c>
      <c r="C733" s="141">
        <f t="shared" si="11"/>
        <v>2021</v>
      </c>
      <c r="D733" s="39">
        <v>7</v>
      </c>
      <c r="E733" s="142" t="s">
        <v>2356</v>
      </c>
      <c r="F733" s="29" t="s">
        <v>2566</v>
      </c>
      <c r="G733" s="29" t="s">
        <v>109</v>
      </c>
      <c r="H733" s="103">
        <v>2021</v>
      </c>
      <c r="I733" s="83">
        <v>1</v>
      </c>
    </row>
    <row r="734" spans="1:9" x14ac:dyDescent="0.2">
      <c r="A734" s="20" t="s">
        <v>5</v>
      </c>
      <c r="B734" s="133" t="s">
        <v>52</v>
      </c>
      <c r="C734" s="141">
        <f t="shared" si="11"/>
        <v>2021</v>
      </c>
      <c r="D734" s="39">
        <v>8</v>
      </c>
      <c r="E734" s="142" t="s">
        <v>2357</v>
      </c>
      <c r="F734" s="29" t="s">
        <v>2567</v>
      </c>
      <c r="G734" s="29" t="s">
        <v>109</v>
      </c>
      <c r="H734" s="103">
        <v>2021</v>
      </c>
      <c r="I734" s="83">
        <v>1</v>
      </c>
    </row>
    <row r="735" spans="1:9" x14ac:dyDescent="0.2">
      <c r="A735" s="20" t="s">
        <v>5</v>
      </c>
      <c r="B735" s="133" t="s">
        <v>52</v>
      </c>
      <c r="C735" s="141">
        <f t="shared" si="11"/>
        <v>2021</v>
      </c>
      <c r="D735" s="39">
        <v>9</v>
      </c>
      <c r="E735" s="142" t="s">
        <v>1514</v>
      </c>
      <c r="F735" s="29" t="s">
        <v>2568</v>
      </c>
      <c r="G735" s="29" t="s">
        <v>1276</v>
      </c>
      <c r="H735" s="103">
        <v>2021</v>
      </c>
      <c r="I735" s="83">
        <v>1</v>
      </c>
    </row>
    <row r="736" spans="1:9" x14ac:dyDescent="0.2">
      <c r="A736" s="100" t="s">
        <v>5</v>
      </c>
      <c r="B736" s="150" t="s">
        <v>1341</v>
      </c>
      <c r="C736" s="151">
        <f t="shared" si="11"/>
        <v>2021</v>
      </c>
      <c r="D736" s="154">
        <v>1</v>
      </c>
      <c r="E736" s="142" t="s">
        <v>2569</v>
      </c>
      <c r="F736" s="29" t="s">
        <v>2570</v>
      </c>
      <c r="G736" s="38" t="s">
        <v>107</v>
      </c>
      <c r="H736" s="87">
        <v>2021</v>
      </c>
      <c r="I736" s="83">
        <v>1</v>
      </c>
    </row>
    <row r="737" spans="1:9" ht="22.5" x14ac:dyDescent="0.2">
      <c r="A737" s="100" t="s">
        <v>5</v>
      </c>
      <c r="B737" s="153" t="s">
        <v>1341</v>
      </c>
      <c r="C737" s="151">
        <f t="shared" si="11"/>
        <v>2021</v>
      </c>
      <c r="D737" s="154">
        <v>2</v>
      </c>
      <c r="E737" s="167" t="s">
        <v>2571</v>
      </c>
      <c r="F737" s="157" t="s">
        <v>2572</v>
      </c>
      <c r="G737" s="69" t="s">
        <v>841</v>
      </c>
      <c r="H737" s="168">
        <v>2021</v>
      </c>
      <c r="I737" s="83">
        <v>1</v>
      </c>
    </row>
    <row r="738" spans="1:9" ht="22.5" x14ac:dyDescent="0.2">
      <c r="A738" s="100" t="s">
        <v>5</v>
      </c>
      <c r="B738" s="153" t="s">
        <v>1341</v>
      </c>
      <c r="C738" s="151">
        <f t="shared" si="11"/>
        <v>2021</v>
      </c>
      <c r="D738" s="154">
        <v>3</v>
      </c>
      <c r="E738" s="142" t="s">
        <v>2130</v>
      </c>
      <c r="F738" s="29" t="s">
        <v>2573</v>
      </c>
      <c r="G738" s="38" t="s">
        <v>131</v>
      </c>
      <c r="H738" s="87">
        <v>2021</v>
      </c>
      <c r="I738" s="83">
        <v>1</v>
      </c>
    </row>
    <row r="739" spans="1:9" ht="22.5" x14ac:dyDescent="0.2">
      <c r="A739" s="100" t="s">
        <v>5</v>
      </c>
      <c r="B739" s="153" t="s">
        <v>1341</v>
      </c>
      <c r="C739" s="151">
        <f t="shared" si="11"/>
        <v>2021</v>
      </c>
      <c r="D739" s="154">
        <v>4</v>
      </c>
      <c r="E739" s="142" t="s">
        <v>2574</v>
      </c>
      <c r="F739" s="29" t="s">
        <v>2575</v>
      </c>
      <c r="G739" s="38" t="s">
        <v>841</v>
      </c>
      <c r="H739" s="166">
        <v>2021</v>
      </c>
      <c r="I739" s="83">
        <v>1</v>
      </c>
    </row>
    <row r="740" spans="1:9" ht="22.5" x14ac:dyDescent="0.2">
      <c r="A740" s="20" t="s">
        <v>5</v>
      </c>
      <c r="B740" s="140" t="s">
        <v>1341</v>
      </c>
      <c r="C740" s="141">
        <f t="shared" si="11"/>
        <v>2021</v>
      </c>
      <c r="D740" s="154">
        <v>5</v>
      </c>
      <c r="E740" s="28"/>
      <c r="F740" s="29" t="s">
        <v>2576</v>
      </c>
      <c r="G740" s="29" t="s">
        <v>1626</v>
      </c>
      <c r="H740" s="103">
        <v>2021</v>
      </c>
      <c r="I740" s="83">
        <v>1</v>
      </c>
    </row>
    <row r="741" spans="1:9" ht="33.75" x14ac:dyDescent="0.2">
      <c r="A741" s="20" t="s">
        <v>5</v>
      </c>
      <c r="B741" s="133" t="s">
        <v>1341</v>
      </c>
      <c r="C741" s="141">
        <f t="shared" si="11"/>
        <v>2021</v>
      </c>
      <c r="D741" s="154">
        <v>6</v>
      </c>
      <c r="E741" s="142" t="s">
        <v>2577</v>
      </c>
      <c r="F741" s="29" t="s">
        <v>2578</v>
      </c>
      <c r="G741" s="29" t="s">
        <v>2579</v>
      </c>
      <c r="H741" s="103">
        <v>2021</v>
      </c>
      <c r="I741" s="83">
        <v>1</v>
      </c>
    </row>
    <row r="742" spans="1:9" ht="22.5" x14ac:dyDescent="0.2">
      <c r="A742" s="20" t="s">
        <v>5</v>
      </c>
      <c r="B742" s="140" t="s">
        <v>1341</v>
      </c>
      <c r="C742" s="141">
        <f t="shared" si="11"/>
        <v>2021</v>
      </c>
      <c r="D742" s="154">
        <v>7</v>
      </c>
      <c r="E742" s="142" t="s">
        <v>2580</v>
      </c>
      <c r="F742" s="29" t="s">
        <v>2581</v>
      </c>
      <c r="G742" s="29" t="s">
        <v>1032</v>
      </c>
      <c r="H742" s="103">
        <v>2021</v>
      </c>
      <c r="I742" s="83">
        <v>1</v>
      </c>
    </row>
    <row r="743" spans="1:9" x14ac:dyDescent="0.2">
      <c r="A743" s="20" t="s">
        <v>5</v>
      </c>
      <c r="B743" s="140" t="s">
        <v>1341</v>
      </c>
      <c r="C743" s="141">
        <f t="shared" si="11"/>
        <v>2021</v>
      </c>
      <c r="D743" s="154">
        <v>8</v>
      </c>
      <c r="E743" s="142" t="s">
        <v>2582</v>
      </c>
      <c r="F743" s="29" t="s">
        <v>2583</v>
      </c>
      <c r="G743" s="29" t="s">
        <v>1899</v>
      </c>
      <c r="H743" s="103">
        <v>2021</v>
      </c>
      <c r="I743" s="83">
        <v>1</v>
      </c>
    </row>
    <row r="744" spans="1:9" ht="22.5" x14ac:dyDescent="0.2">
      <c r="A744" s="20" t="s">
        <v>5</v>
      </c>
      <c r="B744" s="133" t="s">
        <v>1341</v>
      </c>
      <c r="C744" s="141">
        <f t="shared" si="11"/>
        <v>2021</v>
      </c>
      <c r="D744" s="154">
        <v>9</v>
      </c>
      <c r="E744" s="142" t="s">
        <v>2584</v>
      </c>
      <c r="F744" s="29" t="s">
        <v>2585</v>
      </c>
      <c r="G744" s="29" t="s">
        <v>1276</v>
      </c>
      <c r="H744" s="103">
        <v>2021</v>
      </c>
      <c r="I744" s="83">
        <v>1</v>
      </c>
    </row>
    <row r="745" spans="1:9" ht="22.5" x14ac:dyDescent="0.2">
      <c r="A745" s="20" t="s">
        <v>5</v>
      </c>
      <c r="B745" s="140" t="s">
        <v>1341</v>
      </c>
      <c r="C745" s="141">
        <f t="shared" si="11"/>
        <v>2021</v>
      </c>
      <c r="D745" s="39">
        <v>10</v>
      </c>
      <c r="E745" s="142" t="s">
        <v>2586</v>
      </c>
      <c r="F745" s="29" t="s">
        <v>2587</v>
      </c>
      <c r="G745" s="29" t="s">
        <v>1276</v>
      </c>
      <c r="H745" s="103">
        <v>2021</v>
      </c>
      <c r="I745" s="83">
        <v>1</v>
      </c>
    </row>
    <row r="746" spans="1:9" x14ac:dyDescent="0.2">
      <c r="A746" s="20" t="s">
        <v>5</v>
      </c>
      <c r="B746" s="140"/>
      <c r="C746" s="141">
        <f t="shared" si="11"/>
        <v>2021</v>
      </c>
      <c r="D746" s="154"/>
      <c r="E746" s="142" t="s">
        <v>1820</v>
      </c>
      <c r="F746" s="29" t="s">
        <v>2588</v>
      </c>
      <c r="G746" s="29" t="s">
        <v>141</v>
      </c>
      <c r="H746" s="87">
        <v>2021</v>
      </c>
      <c r="I746" s="83"/>
    </row>
    <row r="747" spans="1:9" x14ac:dyDescent="0.2">
      <c r="A747" s="20" t="s">
        <v>5</v>
      </c>
      <c r="B747" s="133"/>
      <c r="C747" s="141">
        <f t="shared" si="11"/>
        <v>2021</v>
      </c>
      <c r="D747" s="39"/>
      <c r="E747" s="142" t="s">
        <v>2589</v>
      </c>
      <c r="F747" s="29" t="s">
        <v>2590</v>
      </c>
      <c r="G747" s="29" t="s">
        <v>841</v>
      </c>
      <c r="H747" s="103">
        <v>2021</v>
      </c>
      <c r="I747" s="83"/>
    </row>
    <row r="748" spans="1:9" x14ac:dyDescent="0.2">
      <c r="A748" s="20" t="s">
        <v>5</v>
      </c>
      <c r="B748" s="140"/>
      <c r="C748" s="141">
        <f t="shared" si="11"/>
        <v>2021</v>
      </c>
      <c r="D748" s="39"/>
      <c r="E748" s="142" t="s">
        <v>2493</v>
      </c>
      <c r="F748" s="29" t="s">
        <v>2591</v>
      </c>
      <c r="G748" s="29" t="s">
        <v>841</v>
      </c>
      <c r="H748" s="103">
        <v>2021</v>
      </c>
      <c r="I748" s="83"/>
    </row>
    <row r="749" spans="1:9" x14ac:dyDescent="0.2">
      <c r="A749" s="20" t="s">
        <v>5</v>
      </c>
      <c r="B749" s="140"/>
      <c r="C749" s="141">
        <f t="shared" si="11"/>
        <v>2021</v>
      </c>
      <c r="D749" s="39"/>
      <c r="E749" s="142" t="s">
        <v>2592</v>
      </c>
      <c r="F749" s="29" t="s">
        <v>1532</v>
      </c>
      <c r="G749" s="29" t="s">
        <v>841</v>
      </c>
      <c r="H749" s="103">
        <v>2021</v>
      </c>
      <c r="I749" s="83"/>
    </row>
    <row r="750" spans="1:9" x14ac:dyDescent="0.2">
      <c r="A750" s="20" t="s">
        <v>5</v>
      </c>
      <c r="B750" s="133"/>
      <c r="C750" s="141">
        <f t="shared" si="11"/>
        <v>2021</v>
      </c>
      <c r="D750" s="39"/>
      <c r="E750" s="142" t="s">
        <v>2012</v>
      </c>
      <c r="F750" s="29" t="s">
        <v>1993</v>
      </c>
      <c r="G750" s="29" t="s">
        <v>1276</v>
      </c>
      <c r="H750" s="103">
        <v>2021</v>
      </c>
      <c r="I750" s="83"/>
    </row>
    <row r="751" spans="1:9" x14ac:dyDescent="0.2">
      <c r="A751" s="20" t="s">
        <v>5</v>
      </c>
      <c r="B751" s="140"/>
      <c r="C751" s="141">
        <f t="shared" si="11"/>
        <v>2021</v>
      </c>
      <c r="D751" s="39"/>
      <c r="E751" s="142" t="s">
        <v>2593</v>
      </c>
      <c r="F751" s="29" t="s">
        <v>2594</v>
      </c>
      <c r="G751" s="29" t="s">
        <v>841</v>
      </c>
      <c r="H751" s="103">
        <v>2021</v>
      </c>
      <c r="I751" s="83"/>
    </row>
    <row r="752" spans="1:9" x14ac:dyDescent="0.2">
      <c r="A752" s="20" t="s">
        <v>5</v>
      </c>
      <c r="B752" s="133"/>
      <c r="C752" s="141">
        <f t="shared" si="11"/>
        <v>2021</v>
      </c>
      <c r="D752" s="39"/>
      <c r="E752" s="142" t="s">
        <v>2595</v>
      </c>
      <c r="F752" s="29" t="s">
        <v>2596</v>
      </c>
      <c r="G752" s="29" t="s">
        <v>131</v>
      </c>
      <c r="H752" s="103">
        <v>2021</v>
      </c>
      <c r="I752" s="83"/>
    </row>
    <row r="753" spans="1:9" ht="33.75" x14ac:dyDescent="0.2">
      <c r="A753" s="20" t="s">
        <v>5</v>
      </c>
      <c r="B753" s="140"/>
      <c r="C753" s="141">
        <f t="shared" si="11"/>
        <v>2021</v>
      </c>
      <c r="D753" s="39"/>
      <c r="E753" s="142" t="s">
        <v>2597</v>
      </c>
      <c r="F753" s="29" t="s">
        <v>1648</v>
      </c>
      <c r="G753" s="29" t="s">
        <v>131</v>
      </c>
      <c r="H753" s="87">
        <v>2021</v>
      </c>
      <c r="I753" s="83"/>
    </row>
    <row r="754" spans="1:9" ht="22.5" x14ac:dyDescent="0.2">
      <c r="A754" s="100" t="s">
        <v>5</v>
      </c>
      <c r="B754" s="153" t="s">
        <v>52</v>
      </c>
      <c r="C754" s="151">
        <f t="shared" si="11"/>
        <v>2022</v>
      </c>
      <c r="D754" s="154">
        <v>1</v>
      </c>
      <c r="E754" s="169" t="s">
        <v>1792</v>
      </c>
      <c r="F754" s="38" t="s">
        <v>2598</v>
      </c>
      <c r="G754" s="89" t="s">
        <v>131</v>
      </c>
      <c r="H754" s="170">
        <v>2022</v>
      </c>
      <c r="I754" s="83">
        <v>1</v>
      </c>
    </row>
    <row r="755" spans="1:9" ht="22.5" x14ac:dyDescent="0.2">
      <c r="A755" s="100" t="s">
        <v>5</v>
      </c>
      <c r="B755" s="153" t="s">
        <v>52</v>
      </c>
      <c r="C755" s="151">
        <f t="shared" si="11"/>
        <v>2022</v>
      </c>
      <c r="D755" s="154">
        <v>2</v>
      </c>
      <c r="E755" s="169" t="s">
        <v>2395</v>
      </c>
      <c r="F755" s="38" t="s">
        <v>2599</v>
      </c>
      <c r="G755" s="38" t="s">
        <v>841</v>
      </c>
      <c r="H755" s="26">
        <v>2022</v>
      </c>
      <c r="I755" s="83">
        <v>1</v>
      </c>
    </row>
    <row r="756" spans="1:9" ht="22.5" x14ac:dyDescent="0.2">
      <c r="A756" s="100" t="s">
        <v>5</v>
      </c>
      <c r="B756" s="153" t="s">
        <v>52</v>
      </c>
      <c r="C756" s="151">
        <f t="shared" si="11"/>
        <v>2022</v>
      </c>
      <c r="D756" s="154">
        <v>3</v>
      </c>
      <c r="E756" s="171" t="s">
        <v>2600</v>
      </c>
      <c r="F756" s="172" t="s">
        <v>2259</v>
      </c>
      <c r="G756" s="172" t="s">
        <v>131</v>
      </c>
      <c r="H756" s="173">
        <v>2022</v>
      </c>
      <c r="I756" s="161">
        <v>1</v>
      </c>
    </row>
    <row r="757" spans="1:9" x14ac:dyDescent="0.2">
      <c r="A757" s="100" t="s">
        <v>5</v>
      </c>
      <c r="B757" s="153" t="s">
        <v>52</v>
      </c>
      <c r="C757" s="151">
        <f t="shared" si="11"/>
        <v>2022</v>
      </c>
      <c r="D757" s="154">
        <v>4</v>
      </c>
      <c r="E757" s="163" t="s">
        <v>2601</v>
      </c>
      <c r="F757" s="163" t="s">
        <v>2271</v>
      </c>
      <c r="G757" s="163" t="s">
        <v>131</v>
      </c>
      <c r="H757" s="164">
        <v>2022</v>
      </c>
      <c r="I757" s="161">
        <v>1</v>
      </c>
    </row>
    <row r="758" spans="1:9" ht="22.5" x14ac:dyDescent="0.2">
      <c r="A758" s="100" t="s">
        <v>5</v>
      </c>
      <c r="B758" s="153" t="s">
        <v>52</v>
      </c>
      <c r="C758" s="151">
        <f t="shared" si="11"/>
        <v>2022</v>
      </c>
      <c r="D758" s="154">
        <v>5</v>
      </c>
      <c r="E758" s="163" t="s">
        <v>1454</v>
      </c>
      <c r="F758" s="163" t="s">
        <v>1678</v>
      </c>
      <c r="G758" s="163" t="s">
        <v>131</v>
      </c>
      <c r="H758" s="164">
        <v>2022</v>
      </c>
      <c r="I758" s="161">
        <v>1</v>
      </c>
    </row>
    <row r="759" spans="1:9" x14ac:dyDescent="0.2">
      <c r="A759" s="100" t="s">
        <v>5</v>
      </c>
      <c r="B759" s="153" t="s">
        <v>52</v>
      </c>
      <c r="C759" s="151">
        <f t="shared" si="11"/>
        <v>2022</v>
      </c>
      <c r="D759" s="154">
        <v>6</v>
      </c>
      <c r="E759" s="174" t="s">
        <v>2401</v>
      </c>
      <c r="F759" s="69" t="s">
        <v>2602</v>
      </c>
      <c r="G759" s="38" t="s">
        <v>131</v>
      </c>
      <c r="H759" s="26">
        <v>2022</v>
      </c>
      <c r="I759" s="83">
        <v>1</v>
      </c>
    </row>
    <row r="760" spans="1:9" ht="22.5" x14ac:dyDescent="0.2">
      <c r="A760" s="100" t="s">
        <v>5</v>
      </c>
      <c r="B760" s="153" t="s">
        <v>52</v>
      </c>
      <c r="C760" s="151">
        <f t="shared" si="11"/>
        <v>2022</v>
      </c>
      <c r="D760" s="154">
        <v>7</v>
      </c>
      <c r="E760" s="174" t="s">
        <v>2603</v>
      </c>
      <c r="F760" s="69" t="s">
        <v>2604</v>
      </c>
      <c r="G760" s="38" t="s">
        <v>131</v>
      </c>
      <c r="H760" s="26">
        <v>2022</v>
      </c>
      <c r="I760" s="83">
        <v>1</v>
      </c>
    </row>
    <row r="761" spans="1:9" ht="33.75" x14ac:dyDescent="0.2">
      <c r="A761" s="100" t="s">
        <v>5</v>
      </c>
      <c r="B761" s="153" t="s">
        <v>52</v>
      </c>
      <c r="C761" s="151">
        <f t="shared" si="11"/>
        <v>2022</v>
      </c>
      <c r="D761" s="154">
        <v>8</v>
      </c>
      <c r="E761" s="174" t="s">
        <v>2605</v>
      </c>
      <c r="F761" s="69" t="s">
        <v>2606</v>
      </c>
      <c r="G761" s="38" t="s">
        <v>131</v>
      </c>
      <c r="H761" s="26">
        <v>2022</v>
      </c>
      <c r="I761" s="83">
        <v>1</v>
      </c>
    </row>
    <row r="762" spans="1:9" x14ac:dyDescent="0.2">
      <c r="A762" s="100" t="s">
        <v>5</v>
      </c>
      <c r="B762" s="153" t="s">
        <v>52</v>
      </c>
      <c r="C762" s="151">
        <f t="shared" si="11"/>
        <v>2022</v>
      </c>
      <c r="D762" s="154">
        <v>9</v>
      </c>
      <c r="E762" s="169" t="s">
        <v>1858</v>
      </c>
      <c r="F762" s="38" t="s">
        <v>2607</v>
      </c>
      <c r="G762" s="38" t="s">
        <v>131</v>
      </c>
      <c r="H762" s="26">
        <v>2022</v>
      </c>
      <c r="I762" s="83">
        <v>1</v>
      </c>
    </row>
    <row r="763" spans="1:9" x14ac:dyDescent="0.2">
      <c r="A763" s="100" t="s">
        <v>5</v>
      </c>
      <c r="B763" s="153" t="s">
        <v>52</v>
      </c>
      <c r="C763" s="151">
        <f t="shared" si="11"/>
        <v>2022</v>
      </c>
      <c r="D763" s="154">
        <v>10</v>
      </c>
      <c r="E763" s="174" t="s">
        <v>2012</v>
      </c>
      <c r="F763" s="69" t="s">
        <v>2220</v>
      </c>
      <c r="G763" s="38" t="s">
        <v>1276</v>
      </c>
      <c r="H763" s="26">
        <v>2022</v>
      </c>
      <c r="I763" s="83">
        <v>1</v>
      </c>
    </row>
    <row r="764" spans="1:9" x14ac:dyDescent="0.2">
      <c r="A764" s="100" t="s">
        <v>5</v>
      </c>
      <c r="B764" s="153" t="s">
        <v>52</v>
      </c>
      <c r="C764" s="151">
        <f t="shared" si="11"/>
        <v>2022</v>
      </c>
      <c r="D764" s="154">
        <v>11</v>
      </c>
      <c r="E764" s="174" t="s">
        <v>1938</v>
      </c>
      <c r="F764" s="69" t="s">
        <v>1599</v>
      </c>
      <c r="G764" s="38" t="s">
        <v>1276</v>
      </c>
      <c r="H764" s="26">
        <v>2022</v>
      </c>
      <c r="I764" s="83">
        <v>1</v>
      </c>
    </row>
    <row r="765" spans="1:9" ht="33.75" x14ac:dyDescent="0.2">
      <c r="A765" s="100" t="s">
        <v>5</v>
      </c>
      <c r="B765" s="153" t="s">
        <v>52</v>
      </c>
      <c r="C765" s="151">
        <f t="shared" si="11"/>
        <v>2022</v>
      </c>
      <c r="D765" s="154">
        <v>12</v>
      </c>
      <c r="E765" s="174" t="s">
        <v>2608</v>
      </c>
      <c r="F765" s="69" t="s">
        <v>2609</v>
      </c>
      <c r="G765" s="38" t="s">
        <v>1276</v>
      </c>
      <c r="H765" s="26">
        <v>2022</v>
      </c>
      <c r="I765" s="83">
        <v>1</v>
      </c>
    </row>
    <row r="766" spans="1:9" x14ac:dyDescent="0.2">
      <c r="A766" s="100" t="s">
        <v>5</v>
      </c>
      <c r="B766" s="153" t="s">
        <v>52</v>
      </c>
      <c r="C766" s="151">
        <f t="shared" si="11"/>
        <v>2022</v>
      </c>
      <c r="D766" s="154">
        <v>13</v>
      </c>
      <c r="E766" s="174" t="s">
        <v>2610</v>
      </c>
      <c r="F766" s="69" t="s">
        <v>2611</v>
      </c>
      <c r="G766" s="38" t="s">
        <v>523</v>
      </c>
      <c r="H766" s="26">
        <v>2022</v>
      </c>
      <c r="I766" s="83">
        <v>1</v>
      </c>
    </row>
    <row r="767" spans="1:9" ht="22.5" x14ac:dyDescent="0.2">
      <c r="A767" s="100" t="s">
        <v>5</v>
      </c>
      <c r="B767" s="153" t="s">
        <v>52</v>
      </c>
      <c r="C767" s="151">
        <f t="shared" si="11"/>
        <v>2022</v>
      </c>
      <c r="D767" s="154">
        <v>14</v>
      </c>
      <c r="E767" s="174" t="s">
        <v>2612</v>
      </c>
      <c r="F767" s="69" t="s">
        <v>2613</v>
      </c>
      <c r="G767" s="38" t="s">
        <v>841</v>
      </c>
      <c r="H767" s="26">
        <v>2022</v>
      </c>
      <c r="I767" s="83">
        <v>1</v>
      </c>
    </row>
    <row r="768" spans="1:9" ht="22.5" x14ac:dyDescent="0.2">
      <c r="A768" s="100" t="s">
        <v>5</v>
      </c>
      <c r="B768" s="153" t="s">
        <v>52</v>
      </c>
      <c r="C768" s="151">
        <f t="shared" si="11"/>
        <v>2022</v>
      </c>
      <c r="D768" s="154">
        <v>15</v>
      </c>
      <c r="E768" s="174" t="s">
        <v>2614</v>
      </c>
      <c r="F768" s="69" t="s">
        <v>2615</v>
      </c>
      <c r="G768" s="38" t="s">
        <v>841</v>
      </c>
      <c r="H768" s="26">
        <v>2022</v>
      </c>
      <c r="I768" s="83">
        <v>1</v>
      </c>
    </row>
    <row r="769" spans="1:9" x14ac:dyDescent="0.2">
      <c r="A769" s="100" t="s">
        <v>5</v>
      </c>
      <c r="B769" s="153" t="s">
        <v>52</v>
      </c>
      <c r="C769" s="151">
        <f t="shared" si="11"/>
        <v>2022</v>
      </c>
      <c r="D769" s="154">
        <v>16</v>
      </c>
      <c r="E769" s="174" t="s">
        <v>1533</v>
      </c>
      <c r="F769" s="69" t="s">
        <v>2616</v>
      </c>
      <c r="G769" s="38" t="s">
        <v>1276</v>
      </c>
      <c r="H769" s="26">
        <v>2022</v>
      </c>
      <c r="I769" s="83">
        <v>1</v>
      </c>
    </row>
    <row r="770" spans="1:9" x14ac:dyDescent="0.2">
      <c r="A770" s="100" t="s">
        <v>5</v>
      </c>
      <c r="B770" s="153" t="s">
        <v>1341</v>
      </c>
      <c r="C770" s="151">
        <f t="shared" si="11"/>
        <v>2022</v>
      </c>
      <c r="D770" s="154">
        <v>1</v>
      </c>
      <c r="E770" s="38" t="s">
        <v>2617</v>
      </c>
      <c r="F770" s="38" t="s">
        <v>2618</v>
      </c>
      <c r="G770" s="38" t="s">
        <v>37</v>
      </c>
      <c r="H770" s="26">
        <v>2022</v>
      </c>
      <c r="I770" s="83">
        <v>1</v>
      </c>
    </row>
    <row r="771" spans="1:9" ht="22.5" x14ac:dyDescent="0.2">
      <c r="A771" s="100" t="s">
        <v>5</v>
      </c>
      <c r="B771" s="153" t="s">
        <v>1341</v>
      </c>
      <c r="C771" s="151">
        <f t="shared" si="11"/>
        <v>2022</v>
      </c>
      <c r="D771" s="154">
        <v>2</v>
      </c>
      <c r="E771" s="29" t="s">
        <v>2619</v>
      </c>
      <c r="F771" s="29" t="s">
        <v>2620</v>
      </c>
      <c r="G771" s="38" t="s">
        <v>841</v>
      </c>
      <c r="H771" s="30">
        <v>2022</v>
      </c>
      <c r="I771" s="111">
        <v>1</v>
      </c>
    </row>
    <row r="772" spans="1:9" x14ac:dyDescent="0.2">
      <c r="A772" s="100" t="s">
        <v>5</v>
      </c>
      <c r="B772" s="153" t="s">
        <v>1341</v>
      </c>
      <c r="C772" s="151">
        <f t="shared" ref="C772:C783" si="12">H772</f>
        <v>2022</v>
      </c>
      <c r="D772" s="154">
        <v>3</v>
      </c>
      <c r="E772" s="38" t="s">
        <v>2621</v>
      </c>
      <c r="F772" s="104" t="s">
        <v>2622</v>
      </c>
      <c r="G772" s="104" t="s">
        <v>2623</v>
      </c>
      <c r="H772" s="111">
        <v>2022</v>
      </c>
      <c r="I772" s="111">
        <v>1</v>
      </c>
    </row>
    <row r="773" spans="1:9" ht="22.5" x14ac:dyDescent="0.2">
      <c r="A773" s="100" t="s">
        <v>5</v>
      </c>
      <c r="B773" s="153" t="s">
        <v>1341</v>
      </c>
      <c r="C773" s="151">
        <f t="shared" si="12"/>
        <v>2022</v>
      </c>
      <c r="D773" s="154">
        <v>4</v>
      </c>
      <c r="E773" s="38" t="s">
        <v>2624</v>
      </c>
      <c r="F773" s="38" t="s">
        <v>2625</v>
      </c>
      <c r="G773" s="104" t="s">
        <v>841</v>
      </c>
      <c r="H773" s="111">
        <v>2022</v>
      </c>
      <c r="I773" s="111">
        <v>1</v>
      </c>
    </row>
    <row r="774" spans="1:9" x14ac:dyDescent="0.2">
      <c r="A774" s="100" t="s">
        <v>5</v>
      </c>
      <c r="B774" s="153" t="s">
        <v>1341</v>
      </c>
      <c r="C774" s="151">
        <f t="shared" si="12"/>
        <v>2022</v>
      </c>
      <c r="D774" s="154">
        <v>5</v>
      </c>
      <c r="E774" s="38" t="s">
        <v>2626</v>
      </c>
      <c r="F774" s="38" t="s">
        <v>2627</v>
      </c>
      <c r="G774" s="104" t="s">
        <v>1882</v>
      </c>
      <c r="H774" s="111">
        <v>2022</v>
      </c>
      <c r="I774" s="111">
        <v>1</v>
      </c>
    </row>
    <row r="775" spans="1:9" ht="22.5" x14ac:dyDescent="0.2">
      <c r="A775" s="100" t="s">
        <v>5</v>
      </c>
      <c r="B775" s="153" t="s">
        <v>1341</v>
      </c>
      <c r="C775" s="151">
        <f t="shared" si="12"/>
        <v>2022</v>
      </c>
      <c r="D775" s="154">
        <v>6</v>
      </c>
      <c r="E775" s="38" t="s">
        <v>2628</v>
      </c>
      <c r="F775" s="38" t="s">
        <v>2629</v>
      </c>
      <c r="G775" s="104" t="s">
        <v>2630</v>
      </c>
      <c r="H775" s="111">
        <v>2022</v>
      </c>
      <c r="I775" s="111">
        <v>1</v>
      </c>
    </row>
    <row r="776" spans="1:9" x14ac:dyDescent="0.2">
      <c r="A776" s="100" t="s">
        <v>5</v>
      </c>
      <c r="B776" s="153" t="s">
        <v>1341</v>
      </c>
      <c r="C776" s="151">
        <f t="shared" si="12"/>
        <v>2022</v>
      </c>
      <c r="D776" s="154">
        <v>7</v>
      </c>
      <c r="E776" s="38" t="s">
        <v>2631</v>
      </c>
      <c r="F776" s="104" t="s">
        <v>2433</v>
      </c>
      <c r="G776" s="104" t="s">
        <v>841</v>
      </c>
      <c r="H776" s="111">
        <v>2022</v>
      </c>
      <c r="I776" s="111">
        <v>1</v>
      </c>
    </row>
    <row r="777" spans="1:9" x14ac:dyDescent="0.2">
      <c r="A777" s="100" t="s">
        <v>5</v>
      </c>
      <c r="B777" s="153" t="s">
        <v>1341</v>
      </c>
      <c r="C777" s="151">
        <f t="shared" si="12"/>
        <v>2022</v>
      </c>
      <c r="D777" s="154">
        <v>8</v>
      </c>
      <c r="E777" s="38" t="s">
        <v>2632</v>
      </c>
      <c r="F777" s="38" t="s">
        <v>2633</v>
      </c>
      <c r="G777" s="69" t="s">
        <v>2634</v>
      </c>
      <c r="H777" s="175">
        <v>2022</v>
      </c>
      <c r="I777" s="83">
        <v>1</v>
      </c>
    </row>
    <row r="778" spans="1:9" s="145" customFormat="1" ht="11.25" x14ac:dyDescent="0.2">
      <c r="A778" s="145" t="s">
        <v>5</v>
      </c>
      <c r="B778" s="176" t="s">
        <v>1341</v>
      </c>
      <c r="C778" s="151">
        <f t="shared" si="12"/>
        <v>2022</v>
      </c>
      <c r="D778" s="154">
        <v>9</v>
      </c>
      <c r="E778" s="104"/>
      <c r="F778" s="29" t="s">
        <v>2635</v>
      </c>
      <c r="H778" s="176">
        <v>2022</v>
      </c>
      <c r="I778" s="176">
        <v>1</v>
      </c>
    </row>
    <row r="779" spans="1:9" x14ac:dyDescent="0.2">
      <c r="A779" s="100" t="s">
        <v>5</v>
      </c>
      <c r="B779" s="153" t="s">
        <v>52</v>
      </c>
      <c r="C779" s="151">
        <f t="shared" si="12"/>
        <v>2023</v>
      </c>
      <c r="D779" s="154">
        <v>1</v>
      </c>
      <c r="E779" s="174" t="s">
        <v>2636</v>
      </c>
      <c r="F779" s="69" t="s">
        <v>2637</v>
      </c>
      <c r="G779" s="38" t="s">
        <v>131</v>
      </c>
      <c r="H779" s="26">
        <v>2023</v>
      </c>
      <c r="I779" s="83">
        <v>1</v>
      </c>
    </row>
    <row r="780" spans="1:9" ht="22.5" x14ac:dyDescent="0.2">
      <c r="A780" s="100" t="s">
        <v>5</v>
      </c>
      <c r="B780" s="153" t="s">
        <v>52</v>
      </c>
      <c r="C780" s="151">
        <f t="shared" si="12"/>
        <v>2023</v>
      </c>
      <c r="D780" s="154">
        <v>2</v>
      </c>
      <c r="E780" s="144" t="s">
        <v>2638</v>
      </c>
      <c r="F780" s="69" t="s">
        <v>2639</v>
      </c>
      <c r="G780" s="12" t="s">
        <v>2640</v>
      </c>
      <c r="H780" s="13">
        <v>2023</v>
      </c>
      <c r="I780" s="83">
        <v>1</v>
      </c>
    </row>
    <row r="781" spans="1:9" x14ac:dyDescent="0.2">
      <c r="A781" s="100"/>
      <c r="B781" s="153"/>
      <c r="C781" s="151">
        <f t="shared" si="12"/>
        <v>0</v>
      </c>
      <c r="D781" s="154"/>
      <c r="E781" s="28"/>
      <c r="F781" s="29"/>
      <c r="G781" s="29"/>
      <c r="H781" s="40"/>
      <c r="I781" s="83"/>
    </row>
    <row r="782" spans="1:9" x14ac:dyDescent="0.2">
      <c r="A782" s="100"/>
      <c r="B782" s="153"/>
      <c r="C782" s="151">
        <f t="shared" si="12"/>
        <v>0</v>
      </c>
      <c r="D782" s="154"/>
      <c r="E782" s="28"/>
      <c r="F782" s="29"/>
      <c r="G782" s="29"/>
      <c r="H782" s="40"/>
      <c r="I782" s="83"/>
    </row>
    <row r="783" spans="1:9" x14ac:dyDescent="0.2">
      <c r="A783" s="100"/>
      <c r="B783" s="150"/>
      <c r="C783" s="151">
        <f t="shared" si="12"/>
        <v>0</v>
      </c>
      <c r="D783" s="154"/>
      <c r="E783" s="28"/>
      <c r="F783" s="29"/>
      <c r="G783" s="47"/>
      <c r="H783" s="50"/>
      <c r="I783" s="83"/>
    </row>
  </sheetData>
  <mergeCells count="3">
    <mergeCell ref="A1:I1"/>
    <mergeCell ref="A2:I2"/>
    <mergeCell ref="A3:D3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84" firstPageNumber="0" orientation="portrait" horizontalDpi="300" verticalDpi="300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11"/>
  <sheetViews>
    <sheetView view="pageBreakPreview" zoomScale="90" zoomScaleNormal="100" zoomScalePageLayoutView="9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L36" sqref="L36"/>
    </sheetView>
  </sheetViews>
  <sheetFormatPr baseColWidth="10" defaultColWidth="9.33203125" defaultRowHeight="12.75" x14ac:dyDescent="0.2"/>
  <cols>
    <col min="1" max="1" width="3.1640625" style="10" customWidth="1"/>
    <col min="2" max="2" width="3.33203125" style="10" customWidth="1"/>
    <col min="3" max="3" width="5.33203125" style="10" customWidth="1"/>
    <col min="4" max="4" width="3.1640625" style="10" customWidth="1"/>
    <col min="5" max="5" width="24.33203125" style="10" customWidth="1"/>
    <col min="6" max="6" width="52" style="10" customWidth="1"/>
    <col min="7" max="7" width="19" style="10" customWidth="1"/>
    <col min="8" max="8" width="6.83203125" style="63" customWidth="1"/>
    <col min="9" max="9" width="5.1640625" style="63" customWidth="1"/>
    <col min="10" max="1025" width="9.33203125" style="10" customWidth="1"/>
  </cols>
  <sheetData>
    <row r="1" spans="1:9" ht="37.5" customHeight="1" x14ac:dyDescent="0.2">
      <c r="A1" s="515" t="s">
        <v>2641</v>
      </c>
      <c r="B1" s="515"/>
      <c r="C1" s="515"/>
      <c r="D1" s="515"/>
      <c r="E1" s="515"/>
      <c r="F1" s="515"/>
      <c r="G1" s="515"/>
      <c r="H1" s="515"/>
      <c r="I1" s="515"/>
    </row>
    <row r="2" spans="1:9" ht="16.5" customHeight="1" x14ac:dyDescent="0.2">
      <c r="C2" s="516"/>
      <c r="D2" s="516"/>
      <c r="E2" s="516"/>
      <c r="F2" s="516"/>
      <c r="G2" s="516"/>
      <c r="H2" s="516"/>
      <c r="I2" s="516"/>
    </row>
    <row r="3" spans="1:9" ht="28.5" customHeight="1" x14ac:dyDescent="0.2">
      <c r="A3" s="508" t="s">
        <v>117</v>
      </c>
      <c r="B3" s="508"/>
      <c r="C3" s="508" t="s">
        <v>117</v>
      </c>
      <c r="D3" s="508"/>
      <c r="E3" s="64" t="s">
        <v>119</v>
      </c>
      <c r="F3" s="64" t="s">
        <v>120</v>
      </c>
      <c r="G3" s="64" t="s">
        <v>121</v>
      </c>
      <c r="H3" s="177" t="s">
        <v>122</v>
      </c>
      <c r="I3" s="67" t="s">
        <v>123</v>
      </c>
    </row>
    <row r="4" spans="1:9" x14ac:dyDescent="0.2">
      <c r="A4" s="20"/>
      <c r="B4" s="27"/>
      <c r="C4" s="20" t="s">
        <v>2642</v>
      </c>
      <c r="D4" s="33">
        <v>745</v>
      </c>
      <c r="E4" s="162" t="s">
        <v>2643</v>
      </c>
      <c r="F4" s="163" t="s">
        <v>2644</v>
      </c>
      <c r="G4" s="163" t="s">
        <v>523</v>
      </c>
      <c r="H4" s="178">
        <v>2021</v>
      </c>
      <c r="I4" s="83"/>
    </row>
    <row r="5" spans="1:9" x14ac:dyDescent="0.2">
      <c r="A5" s="20"/>
      <c r="B5" s="27"/>
      <c r="C5" s="20" t="s">
        <v>2642</v>
      </c>
      <c r="D5" s="73">
        <v>746</v>
      </c>
      <c r="E5" s="179" t="s">
        <v>2645</v>
      </c>
      <c r="F5" s="180" t="s">
        <v>2646</v>
      </c>
      <c r="G5" s="180" t="s">
        <v>1259</v>
      </c>
      <c r="H5" s="181">
        <v>2021</v>
      </c>
      <c r="I5" s="83"/>
    </row>
    <row r="6" spans="1:9" ht="22.5" x14ac:dyDescent="0.2">
      <c r="A6" s="20"/>
      <c r="B6" s="31"/>
      <c r="C6" s="20"/>
      <c r="D6" s="28"/>
      <c r="E6" s="157" t="s">
        <v>1436</v>
      </c>
      <c r="F6" s="24" t="s">
        <v>2647</v>
      </c>
      <c r="G6" s="69" t="s">
        <v>107</v>
      </c>
      <c r="H6" s="182">
        <v>2009</v>
      </c>
      <c r="I6" s="83"/>
    </row>
    <row r="7" spans="1:9" ht="45" x14ac:dyDescent="0.2">
      <c r="A7" s="100" t="s">
        <v>17</v>
      </c>
      <c r="B7" s="183" t="s">
        <v>1341</v>
      </c>
      <c r="C7" s="184">
        <f>+H7</f>
        <v>2020</v>
      </c>
      <c r="D7" s="142">
        <v>1</v>
      </c>
      <c r="E7" s="142" t="s">
        <v>2648</v>
      </c>
      <c r="F7" s="29" t="s">
        <v>2649</v>
      </c>
      <c r="G7" s="38" t="s">
        <v>1276</v>
      </c>
      <c r="H7" s="32">
        <v>2020</v>
      </c>
      <c r="I7" s="83">
        <v>1</v>
      </c>
    </row>
    <row r="8" spans="1:9" ht="33.75" x14ac:dyDescent="0.2">
      <c r="A8" s="100" t="s">
        <v>17</v>
      </c>
      <c r="B8" s="146" t="s">
        <v>1341</v>
      </c>
      <c r="C8" s="100">
        <f>H8</f>
        <v>2021</v>
      </c>
      <c r="D8" s="152">
        <v>1</v>
      </c>
      <c r="E8" s="69" t="s">
        <v>2650</v>
      </c>
      <c r="F8" s="185" t="s">
        <v>2651</v>
      </c>
      <c r="G8" s="69" t="s">
        <v>2652</v>
      </c>
      <c r="H8" s="186">
        <v>2021</v>
      </c>
      <c r="I8" s="83">
        <v>1</v>
      </c>
    </row>
    <row r="9" spans="1:9" x14ac:dyDescent="0.2">
      <c r="A9" s="100" t="s">
        <v>17</v>
      </c>
      <c r="B9" s="146" t="s">
        <v>52</v>
      </c>
      <c r="C9" s="100">
        <f>H9</f>
        <v>2022</v>
      </c>
      <c r="D9" s="152">
        <v>1</v>
      </c>
      <c r="E9" s="69" t="s">
        <v>2653</v>
      </c>
      <c r="F9" s="42" t="s">
        <v>2654</v>
      </c>
      <c r="G9" s="38" t="s">
        <v>1032</v>
      </c>
      <c r="H9" s="111">
        <v>2022</v>
      </c>
      <c r="I9" s="83">
        <v>1</v>
      </c>
    </row>
    <row r="10" spans="1:9" ht="22.5" x14ac:dyDescent="0.2">
      <c r="A10" s="100" t="s">
        <v>17</v>
      </c>
      <c r="B10" s="146" t="s">
        <v>1341</v>
      </c>
      <c r="C10" s="100">
        <f>H10</f>
        <v>2023</v>
      </c>
      <c r="D10" s="152">
        <v>1</v>
      </c>
      <c r="E10" s="12" t="s">
        <v>2655</v>
      </c>
      <c r="F10" s="38" t="s">
        <v>2656</v>
      </c>
      <c r="G10" s="38" t="s">
        <v>523</v>
      </c>
      <c r="H10" s="111">
        <v>2023</v>
      </c>
      <c r="I10" s="83">
        <v>1</v>
      </c>
    </row>
    <row r="11" spans="1:9" x14ac:dyDescent="0.2">
      <c r="A11" s="20"/>
      <c r="B11" s="31"/>
      <c r="C11" s="20"/>
      <c r="D11" s="28"/>
      <c r="E11" s="28"/>
      <c r="F11" s="29"/>
      <c r="G11" s="24"/>
      <c r="H11" s="168"/>
      <c r="I11" s="161"/>
    </row>
  </sheetData>
  <mergeCells count="4">
    <mergeCell ref="A1:I1"/>
    <mergeCell ref="C2:I2"/>
    <mergeCell ref="A3:B3"/>
    <mergeCell ref="C3:D3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86" firstPageNumber="0" orientation="portrait" horizontalDpi="300" verticalDpi="300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53"/>
  <sheetViews>
    <sheetView view="pageBreakPreview" zoomScale="90" zoomScaleNormal="100" zoomScalePageLayoutView="90" workbookViewId="0">
      <pane xSplit="7" ySplit="3" topLeftCell="H40" activePane="bottomRight" state="frozen"/>
      <selection pane="topRight" activeCell="H1" sqref="H1"/>
      <selection pane="bottomLeft" activeCell="A40" sqref="A40"/>
      <selection pane="bottomRight" activeCell="E50" sqref="E50"/>
    </sheetView>
  </sheetViews>
  <sheetFormatPr baseColWidth="10" defaultColWidth="9.33203125" defaultRowHeight="12.75" x14ac:dyDescent="0.2"/>
  <cols>
    <col min="1" max="1" width="2.83203125" style="63" customWidth="1"/>
    <col min="2" max="2" width="2.83203125" style="10" customWidth="1"/>
    <col min="3" max="3" width="5.33203125" style="10" customWidth="1"/>
    <col min="4" max="4" width="5.1640625" style="63" customWidth="1"/>
    <col min="5" max="5" width="26.33203125" style="10" customWidth="1"/>
    <col min="6" max="6" width="52" style="10" customWidth="1"/>
    <col min="7" max="7" width="17.83203125" style="10" customWidth="1"/>
    <col min="8" max="8" width="6.83203125" style="63" customWidth="1"/>
    <col min="9" max="9" width="5.1640625" style="63" customWidth="1"/>
    <col min="10" max="1025" width="9.33203125" style="10" customWidth="1"/>
  </cols>
  <sheetData>
    <row r="1" spans="1:9" ht="37.5" customHeight="1" x14ac:dyDescent="0.2">
      <c r="A1" s="517" t="s">
        <v>2657</v>
      </c>
      <c r="B1" s="517"/>
      <c r="C1" s="517"/>
      <c r="D1" s="517"/>
      <c r="E1" s="517"/>
      <c r="F1" s="517"/>
      <c r="G1" s="517"/>
      <c r="H1" s="517"/>
      <c r="I1" s="517"/>
    </row>
    <row r="2" spans="1:9" ht="16.5" customHeight="1" x14ac:dyDescent="0.2">
      <c r="C2" s="187"/>
      <c r="D2" s="14"/>
      <c r="E2" s="187"/>
      <c r="F2" s="187"/>
      <c r="G2" s="187"/>
      <c r="H2" s="187"/>
    </row>
    <row r="3" spans="1:9" ht="28.5" customHeight="1" x14ac:dyDescent="0.2">
      <c r="A3" s="508" t="s">
        <v>117</v>
      </c>
      <c r="B3" s="508"/>
      <c r="C3" s="508" t="s">
        <v>117</v>
      </c>
      <c r="D3" s="508"/>
      <c r="E3" s="65" t="s">
        <v>119</v>
      </c>
      <c r="F3" s="65" t="s">
        <v>120</v>
      </c>
      <c r="G3" s="65" t="s">
        <v>121</v>
      </c>
      <c r="H3" s="66" t="s">
        <v>122</v>
      </c>
      <c r="I3" s="67" t="s">
        <v>123</v>
      </c>
    </row>
    <row r="4" spans="1:9" ht="28.5" customHeight="1" x14ac:dyDescent="0.2">
      <c r="A4" s="188" t="s">
        <v>32</v>
      </c>
      <c r="B4" s="27" t="s">
        <v>1341</v>
      </c>
      <c r="C4" s="189">
        <f t="shared" ref="C4:C22" si="0">H4</f>
        <v>2003</v>
      </c>
      <c r="D4" s="31">
        <v>1</v>
      </c>
      <c r="E4" s="190" t="s">
        <v>2658</v>
      </c>
      <c r="F4" s="29" t="s">
        <v>2659</v>
      </c>
      <c r="G4" s="38" t="s">
        <v>131</v>
      </c>
      <c r="H4" s="87">
        <v>2003</v>
      </c>
      <c r="I4" s="83">
        <v>1</v>
      </c>
    </row>
    <row r="5" spans="1:9" ht="28.35" customHeight="1" x14ac:dyDescent="0.2">
      <c r="A5" s="188" t="s">
        <v>32</v>
      </c>
      <c r="B5" s="27" t="s">
        <v>1341</v>
      </c>
      <c r="C5" s="189">
        <f t="shared" si="0"/>
        <v>2010</v>
      </c>
      <c r="D5" s="31">
        <v>1</v>
      </c>
      <c r="E5" s="38" t="s">
        <v>2660</v>
      </c>
      <c r="F5" s="29" t="s">
        <v>2661</v>
      </c>
      <c r="G5" s="38" t="s">
        <v>1032</v>
      </c>
      <c r="H5" s="87">
        <v>2010</v>
      </c>
      <c r="I5" s="83"/>
    </row>
    <row r="6" spans="1:9" ht="42.75" customHeight="1" x14ac:dyDescent="0.2">
      <c r="A6" s="188" t="s">
        <v>32</v>
      </c>
      <c r="B6" s="27" t="s">
        <v>1341</v>
      </c>
      <c r="C6" s="189">
        <f t="shared" si="0"/>
        <v>2010</v>
      </c>
      <c r="D6" s="31">
        <v>2</v>
      </c>
      <c r="E6" s="38" t="s">
        <v>2662</v>
      </c>
      <c r="F6" s="191" t="s">
        <v>2663</v>
      </c>
      <c r="G6" s="38" t="s">
        <v>523</v>
      </c>
      <c r="H6" s="192">
        <v>2010</v>
      </c>
      <c r="I6" s="83">
        <v>1</v>
      </c>
    </row>
    <row r="7" spans="1:9" ht="33.75" customHeight="1" x14ac:dyDescent="0.2">
      <c r="A7" s="188" t="s">
        <v>32</v>
      </c>
      <c r="B7" s="27" t="s">
        <v>1341</v>
      </c>
      <c r="C7" s="189">
        <f t="shared" si="0"/>
        <v>2015</v>
      </c>
      <c r="D7" s="31">
        <v>1</v>
      </c>
      <c r="E7" s="190" t="s">
        <v>2664</v>
      </c>
      <c r="F7" s="29" t="s">
        <v>2665</v>
      </c>
      <c r="G7" s="29" t="s">
        <v>1032</v>
      </c>
      <c r="H7" s="32">
        <v>2015</v>
      </c>
      <c r="I7" s="83">
        <v>1</v>
      </c>
    </row>
    <row r="8" spans="1:9" ht="35.85" customHeight="1" x14ac:dyDescent="0.2">
      <c r="A8" s="188" t="s">
        <v>32</v>
      </c>
      <c r="B8" s="27" t="s">
        <v>1341</v>
      </c>
      <c r="C8" s="189">
        <f t="shared" si="0"/>
        <v>2015</v>
      </c>
      <c r="D8" s="31">
        <v>2</v>
      </c>
      <c r="E8" s="89" t="s">
        <v>2666</v>
      </c>
      <c r="F8" s="193" t="s">
        <v>2667</v>
      </c>
      <c r="G8" s="89" t="s">
        <v>1032</v>
      </c>
      <c r="H8" s="194">
        <v>2015</v>
      </c>
      <c r="I8" s="195">
        <v>1</v>
      </c>
    </row>
    <row r="9" spans="1:9" ht="35.85" customHeight="1" x14ac:dyDescent="0.2">
      <c r="A9" s="188" t="s">
        <v>32</v>
      </c>
      <c r="B9" s="27" t="s">
        <v>1341</v>
      </c>
      <c r="C9" s="189">
        <f t="shared" si="0"/>
        <v>2016</v>
      </c>
      <c r="D9" s="31">
        <v>1</v>
      </c>
      <c r="E9" s="38" t="s">
        <v>2668</v>
      </c>
      <c r="F9" s="29" t="s">
        <v>2669</v>
      </c>
      <c r="G9" s="38" t="s">
        <v>523</v>
      </c>
      <c r="H9" s="103">
        <v>2016</v>
      </c>
      <c r="I9" s="83">
        <v>1</v>
      </c>
    </row>
    <row r="10" spans="1:9" ht="35.85" customHeight="1" x14ac:dyDescent="0.2">
      <c r="A10" s="188" t="s">
        <v>32</v>
      </c>
      <c r="B10" s="27" t="s">
        <v>1341</v>
      </c>
      <c r="C10" s="189">
        <f t="shared" si="0"/>
        <v>2016</v>
      </c>
      <c r="D10" s="31">
        <v>2</v>
      </c>
      <c r="E10" s="38" t="s">
        <v>2670</v>
      </c>
      <c r="F10" s="29" t="s">
        <v>2671</v>
      </c>
      <c r="G10" s="38" t="s">
        <v>1276</v>
      </c>
      <c r="H10" s="103">
        <v>2016</v>
      </c>
      <c r="I10" s="83">
        <v>1</v>
      </c>
    </row>
    <row r="11" spans="1:9" ht="35.85" customHeight="1" x14ac:dyDescent="0.2">
      <c r="A11" s="188" t="s">
        <v>32</v>
      </c>
      <c r="B11" s="27" t="s">
        <v>1341</v>
      </c>
      <c r="C11" s="189">
        <f t="shared" si="0"/>
        <v>2017</v>
      </c>
      <c r="D11" s="31">
        <v>1</v>
      </c>
      <c r="E11" s="38" t="s">
        <v>2672</v>
      </c>
      <c r="F11" s="29" t="s">
        <v>2673</v>
      </c>
      <c r="G11" s="38" t="s">
        <v>523</v>
      </c>
      <c r="H11" s="103">
        <v>2017</v>
      </c>
      <c r="I11" s="83">
        <v>1</v>
      </c>
    </row>
    <row r="12" spans="1:9" ht="35.85" customHeight="1" x14ac:dyDescent="0.2">
      <c r="A12" s="188" t="s">
        <v>32</v>
      </c>
      <c r="B12" s="27" t="s">
        <v>1341</v>
      </c>
      <c r="C12" s="189">
        <f t="shared" si="0"/>
        <v>2018</v>
      </c>
      <c r="D12" s="31">
        <v>1</v>
      </c>
      <c r="E12" s="196" t="s">
        <v>2674</v>
      </c>
      <c r="F12" s="196" t="s">
        <v>2675</v>
      </c>
      <c r="G12" s="69" t="s">
        <v>523</v>
      </c>
      <c r="H12" s="103">
        <v>2018</v>
      </c>
      <c r="I12" s="161">
        <v>1</v>
      </c>
    </row>
    <row r="13" spans="1:9" ht="35.85" customHeight="1" x14ac:dyDescent="0.2">
      <c r="A13" s="188" t="s">
        <v>32</v>
      </c>
      <c r="B13" s="27" t="s">
        <v>1341</v>
      </c>
      <c r="C13" s="189">
        <f t="shared" si="0"/>
        <v>2018</v>
      </c>
      <c r="D13" s="31">
        <v>2</v>
      </c>
      <c r="E13" s="196" t="s">
        <v>2676</v>
      </c>
      <c r="F13" s="196" t="s">
        <v>2677</v>
      </c>
      <c r="G13" s="69" t="s">
        <v>523</v>
      </c>
      <c r="H13" s="197">
        <v>2018</v>
      </c>
      <c r="I13" s="161">
        <v>1</v>
      </c>
    </row>
    <row r="14" spans="1:9" ht="30" customHeight="1" x14ac:dyDescent="0.2">
      <c r="A14" s="188" t="s">
        <v>32</v>
      </c>
      <c r="B14" s="27" t="s">
        <v>1341</v>
      </c>
      <c r="C14" s="189">
        <f t="shared" si="0"/>
        <v>2019</v>
      </c>
      <c r="D14" s="31">
        <v>1</v>
      </c>
      <c r="E14" s="144" t="s">
        <v>2678</v>
      </c>
      <c r="F14" s="29" t="s">
        <v>2679</v>
      </c>
      <c r="G14" s="29" t="s">
        <v>1032</v>
      </c>
      <c r="H14" s="87">
        <v>2019</v>
      </c>
      <c r="I14" s="83">
        <v>1</v>
      </c>
    </row>
    <row r="15" spans="1:9" ht="28.35" customHeight="1" x14ac:dyDescent="0.2">
      <c r="A15" s="188" t="s">
        <v>32</v>
      </c>
      <c r="B15" s="27" t="s">
        <v>1341</v>
      </c>
      <c r="C15" s="189">
        <f t="shared" si="0"/>
        <v>2019</v>
      </c>
      <c r="D15" s="31">
        <v>2</v>
      </c>
      <c r="E15" s="144" t="s">
        <v>2680</v>
      </c>
      <c r="F15" s="29" t="s">
        <v>2681</v>
      </c>
      <c r="G15" s="29" t="s">
        <v>523</v>
      </c>
      <c r="H15" s="87">
        <v>2019</v>
      </c>
      <c r="I15" s="83">
        <v>1</v>
      </c>
    </row>
    <row r="16" spans="1:9" ht="28.35" customHeight="1" x14ac:dyDescent="0.2">
      <c r="A16" s="188" t="s">
        <v>32</v>
      </c>
      <c r="B16" s="27" t="s">
        <v>52</v>
      </c>
      <c r="C16" s="189">
        <f t="shared" si="0"/>
        <v>2020</v>
      </c>
      <c r="D16" s="31">
        <v>1</v>
      </c>
      <c r="E16" s="89" t="s">
        <v>1514</v>
      </c>
      <c r="F16" s="34" t="s">
        <v>2682</v>
      </c>
      <c r="G16" s="34" t="s">
        <v>523</v>
      </c>
      <c r="H16" s="197">
        <v>2020</v>
      </c>
      <c r="I16" s="195">
        <v>1</v>
      </c>
    </row>
    <row r="17" spans="1:9" ht="33" customHeight="1" x14ac:dyDescent="0.2">
      <c r="A17" s="188" t="s">
        <v>32</v>
      </c>
      <c r="B17" s="27" t="s">
        <v>52</v>
      </c>
      <c r="C17" s="189">
        <f t="shared" si="0"/>
        <v>2020</v>
      </c>
      <c r="D17" s="31">
        <v>2</v>
      </c>
      <c r="E17" s="38" t="s">
        <v>2683</v>
      </c>
      <c r="F17" s="29" t="s">
        <v>2684</v>
      </c>
      <c r="G17" s="29" t="s">
        <v>141</v>
      </c>
      <c r="H17" s="103">
        <v>2020</v>
      </c>
      <c r="I17" s="83">
        <v>1</v>
      </c>
    </row>
    <row r="18" spans="1:9" ht="33.75" x14ac:dyDescent="0.2">
      <c r="A18" s="188" t="s">
        <v>32</v>
      </c>
      <c r="B18" s="27" t="s">
        <v>1341</v>
      </c>
      <c r="C18" s="189">
        <f t="shared" si="0"/>
        <v>2020</v>
      </c>
      <c r="D18" s="33">
        <v>1</v>
      </c>
      <c r="E18" s="69" t="s">
        <v>2685</v>
      </c>
      <c r="F18" s="24" t="s">
        <v>2686</v>
      </c>
      <c r="G18" s="24" t="s">
        <v>523</v>
      </c>
      <c r="H18" s="182">
        <v>2020</v>
      </c>
      <c r="I18" s="161">
        <v>1</v>
      </c>
    </row>
    <row r="19" spans="1:9" ht="22.5" x14ac:dyDescent="0.2">
      <c r="A19" s="188" t="s">
        <v>32</v>
      </c>
      <c r="B19" s="27" t="s">
        <v>1341</v>
      </c>
      <c r="C19" s="189">
        <f t="shared" si="0"/>
        <v>2020</v>
      </c>
      <c r="D19" s="31">
        <v>2</v>
      </c>
      <c r="E19" s="38" t="s">
        <v>2687</v>
      </c>
      <c r="F19" s="29" t="s">
        <v>2688</v>
      </c>
      <c r="G19" s="42" t="s">
        <v>523</v>
      </c>
      <c r="H19" s="32">
        <v>2020</v>
      </c>
      <c r="I19" s="83">
        <v>1</v>
      </c>
    </row>
    <row r="20" spans="1:9" ht="35.85" customHeight="1" x14ac:dyDescent="0.2">
      <c r="A20" s="188" t="s">
        <v>32</v>
      </c>
      <c r="B20" s="27" t="s">
        <v>1341</v>
      </c>
      <c r="C20" s="189">
        <f t="shared" si="0"/>
        <v>2020</v>
      </c>
      <c r="D20" s="31">
        <v>3</v>
      </c>
      <c r="E20" s="38" t="s">
        <v>2689</v>
      </c>
      <c r="F20" s="142" t="s">
        <v>2690</v>
      </c>
      <c r="G20" s="12" t="s">
        <v>523</v>
      </c>
      <c r="H20" s="87">
        <v>2020</v>
      </c>
      <c r="I20" s="83">
        <v>1</v>
      </c>
    </row>
    <row r="21" spans="1:9" ht="28.35" customHeight="1" x14ac:dyDescent="0.2">
      <c r="A21" s="188" t="s">
        <v>32</v>
      </c>
      <c r="B21" s="27" t="s">
        <v>1341</v>
      </c>
      <c r="C21" s="189">
        <f t="shared" si="0"/>
        <v>2020</v>
      </c>
      <c r="D21" s="31">
        <v>4</v>
      </c>
      <c r="E21" s="144" t="s">
        <v>2130</v>
      </c>
      <c r="F21" s="29" t="s">
        <v>2691</v>
      </c>
      <c r="G21" s="29" t="s">
        <v>131</v>
      </c>
      <c r="H21" s="87">
        <v>2020</v>
      </c>
      <c r="I21" s="83">
        <v>1</v>
      </c>
    </row>
    <row r="22" spans="1:9" ht="28.35" customHeight="1" x14ac:dyDescent="0.2">
      <c r="A22" s="188" t="s">
        <v>32</v>
      </c>
      <c r="B22" s="27" t="s">
        <v>1341</v>
      </c>
      <c r="C22" s="189">
        <f t="shared" si="0"/>
        <v>2020</v>
      </c>
      <c r="D22" s="31">
        <v>5</v>
      </c>
      <c r="E22" s="144" t="s">
        <v>2692</v>
      </c>
      <c r="F22" s="29" t="s">
        <v>2693</v>
      </c>
      <c r="G22" s="29" t="s">
        <v>523</v>
      </c>
      <c r="H22" s="87">
        <v>2020</v>
      </c>
      <c r="I22" s="83"/>
    </row>
    <row r="23" spans="1:9" ht="28.35" customHeight="1" x14ac:dyDescent="0.2">
      <c r="A23" s="188"/>
      <c r="B23" s="27"/>
      <c r="C23" s="189"/>
      <c r="D23" s="31"/>
      <c r="E23" s="28"/>
      <c r="F23" s="198"/>
      <c r="G23" s="198"/>
      <c r="H23" s="87"/>
      <c r="I23" s="83"/>
    </row>
    <row r="24" spans="1:9" ht="22.5" x14ac:dyDescent="0.2">
      <c r="A24" s="188" t="s">
        <v>32</v>
      </c>
      <c r="B24" s="27"/>
      <c r="C24" s="189">
        <f t="shared" ref="C24:C53" si="1">H24</f>
        <v>2020</v>
      </c>
      <c r="D24" s="31"/>
      <c r="E24" s="38" t="s">
        <v>2694</v>
      </c>
      <c r="F24" s="29" t="s">
        <v>2695</v>
      </c>
      <c r="G24" s="42" t="s">
        <v>2623</v>
      </c>
      <c r="H24" s="87">
        <v>2020</v>
      </c>
      <c r="I24" s="83"/>
    </row>
    <row r="25" spans="1:9" ht="43.5" customHeight="1" x14ac:dyDescent="0.2">
      <c r="A25" s="188" t="s">
        <v>32</v>
      </c>
      <c r="B25" s="27"/>
      <c r="C25" s="189">
        <f t="shared" si="1"/>
        <v>2021</v>
      </c>
      <c r="D25" s="33"/>
      <c r="E25" s="163" t="s">
        <v>2696</v>
      </c>
      <c r="F25" s="163" t="s">
        <v>2697</v>
      </c>
      <c r="G25" s="163" t="s">
        <v>2026</v>
      </c>
      <c r="H25" s="178">
        <v>2021</v>
      </c>
      <c r="I25" s="83"/>
    </row>
    <row r="26" spans="1:9" ht="28.35" customHeight="1" x14ac:dyDescent="0.2">
      <c r="A26" s="188" t="s">
        <v>32</v>
      </c>
      <c r="B26" s="27"/>
      <c r="C26" s="189">
        <f t="shared" si="1"/>
        <v>2021</v>
      </c>
      <c r="D26" s="33"/>
      <c r="E26" s="163" t="s">
        <v>2698</v>
      </c>
      <c r="F26" s="163" t="s">
        <v>2699</v>
      </c>
      <c r="G26" s="199" t="s">
        <v>523</v>
      </c>
      <c r="H26" s="178">
        <v>2021</v>
      </c>
      <c r="I26" s="83"/>
    </row>
    <row r="27" spans="1:9" ht="35.25" customHeight="1" x14ac:dyDescent="0.2">
      <c r="A27" s="188" t="s">
        <v>32</v>
      </c>
      <c r="B27" s="27"/>
      <c r="C27" s="189">
        <f t="shared" si="1"/>
        <v>2021</v>
      </c>
      <c r="D27" s="33"/>
      <c r="E27" s="163" t="s">
        <v>2700</v>
      </c>
      <c r="F27" s="163" t="s">
        <v>2701</v>
      </c>
      <c r="G27" s="199" t="s">
        <v>523</v>
      </c>
      <c r="H27" s="178">
        <v>2021</v>
      </c>
      <c r="I27" s="83"/>
    </row>
    <row r="28" spans="1:9" ht="35.85" customHeight="1" x14ac:dyDescent="0.2">
      <c r="A28" s="188" t="s">
        <v>32</v>
      </c>
      <c r="B28" s="27"/>
      <c r="C28" s="189">
        <f t="shared" si="1"/>
        <v>2021</v>
      </c>
      <c r="D28" s="31"/>
      <c r="E28" s="38" t="s">
        <v>2702</v>
      </c>
      <c r="F28" s="29" t="s">
        <v>2703</v>
      </c>
      <c r="G28" s="38" t="s">
        <v>841</v>
      </c>
      <c r="H28" s="103">
        <v>2021</v>
      </c>
      <c r="I28" s="83"/>
    </row>
    <row r="29" spans="1:9" ht="28.5" customHeight="1" x14ac:dyDescent="0.2">
      <c r="A29" s="188" t="s">
        <v>32</v>
      </c>
      <c r="B29" s="27" t="s">
        <v>52</v>
      </c>
      <c r="C29" s="189">
        <f t="shared" si="1"/>
        <v>2021</v>
      </c>
      <c r="D29" s="31">
        <v>1</v>
      </c>
      <c r="E29" s="89" t="s">
        <v>2698</v>
      </c>
      <c r="F29" s="34" t="s">
        <v>2704</v>
      </c>
      <c r="G29" s="44" t="s">
        <v>523</v>
      </c>
      <c r="H29" s="35">
        <v>2021</v>
      </c>
      <c r="I29" s="83">
        <v>1</v>
      </c>
    </row>
    <row r="30" spans="1:9" ht="28.35" customHeight="1" x14ac:dyDescent="0.2">
      <c r="A30" s="188" t="s">
        <v>32</v>
      </c>
      <c r="B30" s="27" t="s">
        <v>52</v>
      </c>
      <c r="C30" s="189">
        <f t="shared" si="1"/>
        <v>2021</v>
      </c>
      <c r="D30" s="31">
        <v>2</v>
      </c>
      <c r="E30" s="38" t="s">
        <v>2705</v>
      </c>
      <c r="F30" s="29" t="s">
        <v>2706</v>
      </c>
      <c r="G30" s="38" t="s">
        <v>523</v>
      </c>
      <c r="H30" s="30">
        <v>2021</v>
      </c>
      <c r="I30" s="83">
        <v>1</v>
      </c>
    </row>
    <row r="31" spans="1:9" ht="28.5" customHeight="1" x14ac:dyDescent="0.2">
      <c r="A31" s="188" t="s">
        <v>32</v>
      </c>
      <c r="B31" s="27" t="s">
        <v>52</v>
      </c>
      <c r="C31" s="189">
        <f t="shared" si="1"/>
        <v>2021</v>
      </c>
      <c r="D31" s="31">
        <v>3</v>
      </c>
      <c r="E31" s="69" t="s">
        <v>2707</v>
      </c>
      <c r="F31" s="24" t="s">
        <v>2708</v>
      </c>
      <c r="G31" s="185" t="s">
        <v>523</v>
      </c>
      <c r="H31" s="200">
        <v>2021</v>
      </c>
      <c r="I31" s="83">
        <v>1</v>
      </c>
    </row>
    <row r="32" spans="1:9" ht="35.85" customHeight="1" x14ac:dyDescent="0.2">
      <c r="A32" s="188" t="s">
        <v>32</v>
      </c>
      <c r="B32" s="27" t="s">
        <v>52</v>
      </c>
      <c r="C32" s="189">
        <f t="shared" si="1"/>
        <v>2021</v>
      </c>
      <c r="D32" s="31">
        <v>4</v>
      </c>
      <c r="E32" s="38" t="s">
        <v>2709</v>
      </c>
      <c r="F32" s="29" t="s">
        <v>2710</v>
      </c>
      <c r="G32" s="12" t="s">
        <v>131</v>
      </c>
      <c r="H32" s="166">
        <v>2021</v>
      </c>
      <c r="I32" s="83">
        <v>1</v>
      </c>
    </row>
    <row r="33" spans="1:9" ht="33.75" x14ac:dyDescent="0.2">
      <c r="A33" s="201" t="s">
        <v>32</v>
      </c>
      <c r="B33" s="202" t="s">
        <v>1341</v>
      </c>
      <c r="C33" s="203">
        <f t="shared" si="1"/>
        <v>2021</v>
      </c>
      <c r="D33" s="204">
        <v>1</v>
      </c>
      <c r="E33" s="89" t="s">
        <v>2711</v>
      </c>
      <c r="F33" s="89" t="s">
        <v>2712</v>
      </c>
      <c r="G33" s="89" t="s">
        <v>523</v>
      </c>
      <c r="H33" s="170">
        <v>2021</v>
      </c>
      <c r="I33" s="13">
        <v>1</v>
      </c>
    </row>
    <row r="34" spans="1:9" ht="22.5" x14ac:dyDescent="0.2">
      <c r="A34" s="201" t="s">
        <v>32</v>
      </c>
      <c r="B34" s="27" t="s">
        <v>1341</v>
      </c>
      <c r="C34" s="205">
        <f t="shared" si="1"/>
        <v>2021</v>
      </c>
      <c r="D34" s="153">
        <v>2</v>
      </c>
      <c r="E34" s="38" t="s">
        <v>2713</v>
      </c>
      <c r="F34" s="38" t="s">
        <v>2714</v>
      </c>
      <c r="G34" s="38" t="s">
        <v>523</v>
      </c>
      <c r="H34" s="26">
        <v>2021</v>
      </c>
      <c r="I34" s="26">
        <v>1</v>
      </c>
    </row>
    <row r="35" spans="1:9" ht="35.85" customHeight="1" x14ac:dyDescent="0.2">
      <c r="A35" s="188" t="s">
        <v>32</v>
      </c>
      <c r="B35" s="27" t="s">
        <v>52</v>
      </c>
      <c r="C35" s="189">
        <f t="shared" si="1"/>
        <v>2022</v>
      </c>
      <c r="D35" s="31">
        <v>1</v>
      </c>
      <c r="E35" s="38" t="s">
        <v>2715</v>
      </c>
      <c r="F35" s="191" t="s">
        <v>2716</v>
      </c>
      <c r="G35" s="38" t="s">
        <v>523</v>
      </c>
      <c r="H35" s="192">
        <v>2022</v>
      </c>
      <c r="I35" s="83">
        <v>1</v>
      </c>
    </row>
    <row r="36" spans="1:9" ht="23.85" customHeight="1" x14ac:dyDescent="0.2">
      <c r="A36" s="188" t="s">
        <v>32</v>
      </c>
      <c r="B36" s="27" t="s">
        <v>52</v>
      </c>
      <c r="C36" s="189">
        <f t="shared" si="1"/>
        <v>2022</v>
      </c>
      <c r="D36" s="31">
        <v>2</v>
      </c>
      <c r="E36" s="38" t="s">
        <v>2717</v>
      </c>
      <c r="F36" s="191" t="s">
        <v>2718</v>
      </c>
      <c r="G36" s="29" t="s">
        <v>523</v>
      </c>
      <c r="H36" s="206">
        <v>2022</v>
      </c>
      <c r="I36" s="83">
        <v>1</v>
      </c>
    </row>
    <row r="37" spans="1:9" ht="35.85" customHeight="1" x14ac:dyDescent="0.2">
      <c r="A37" s="188" t="s">
        <v>32</v>
      </c>
      <c r="B37" s="27" t="s">
        <v>52</v>
      </c>
      <c r="C37" s="189">
        <f t="shared" si="1"/>
        <v>2022</v>
      </c>
      <c r="D37" s="31">
        <v>3</v>
      </c>
      <c r="E37" s="38" t="s">
        <v>2719</v>
      </c>
      <c r="F37" s="191" t="s">
        <v>2720</v>
      </c>
      <c r="G37" s="38" t="s">
        <v>131</v>
      </c>
      <c r="H37" s="192">
        <v>2022</v>
      </c>
      <c r="I37" s="83">
        <v>2</v>
      </c>
    </row>
    <row r="38" spans="1:9" ht="35.85" customHeight="1" x14ac:dyDescent="0.2">
      <c r="A38" s="188" t="s">
        <v>32</v>
      </c>
      <c r="B38" s="27" t="s">
        <v>52</v>
      </c>
      <c r="C38" s="189">
        <f t="shared" si="1"/>
        <v>2022</v>
      </c>
      <c r="D38" s="31">
        <v>4</v>
      </c>
      <c r="E38" s="38" t="s">
        <v>2721</v>
      </c>
      <c r="F38" s="29" t="s">
        <v>2722</v>
      </c>
      <c r="G38" s="38" t="s">
        <v>523</v>
      </c>
      <c r="H38" s="103">
        <v>2022</v>
      </c>
      <c r="I38" s="83">
        <v>1</v>
      </c>
    </row>
    <row r="39" spans="1:9" ht="35.85" customHeight="1" x14ac:dyDescent="0.2">
      <c r="A39" s="188" t="s">
        <v>32</v>
      </c>
      <c r="B39" s="27" t="s">
        <v>52</v>
      </c>
      <c r="C39" s="189">
        <f t="shared" si="1"/>
        <v>2022</v>
      </c>
      <c r="D39" s="31">
        <v>5</v>
      </c>
      <c r="E39" s="38" t="s">
        <v>2723</v>
      </c>
      <c r="F39" s="142" t="s">
        <v>2724</v>
      </c>
      <c r="G39" s="163" t="s">
        <v>2026</v>
      </c>
      <c r="H39" s="87">
        <v>2022</v>
      </c>
      <c r="I39" s="83">
        <v>1</v>
      </c>
    </row>
    <row r="40" spans="1:9" ht="23.85" customHeight="1" x14ac:dyDescent="0.2">
      <c r="A40" s="188" t="s">
        <v>32</v>
      </c>
      <c r="B40" s="27" t="s">
        <v>52</v>
      </c>
      <c r="C40" s="189">
        <f t="shared" si="1"/>
        <v>2022</v>
      </c>
      <c r="D40" s="31">
        <v>6</v>
      </c>
      <c r="E40" s="38" t="s">
        <v>2725</v>
      </c>
      <c r="F40" s="142" t="s">
        <v>2726</v>
      </c>
      <c r="G40" s="163" t="s">
        <v>2026</v>
      </c>
      <c r="H40" s="32">
        <v>2022</v>
      </c>
      <c r="I40" s="83">
        <v>1</v>
      </c>
    </row>
    <row r="41" spans="1:9" ht="35.85" customHeight="1" x14ac:dyDescent="0.2">
      <c r="A41" s="188" t="s">
        <v>32</v>
      </c>
      <c r="B41" s="27" t="s">
        <v>52</v>
      </c>
      <c r="C41" s="189">
        <f t="shared" si="1"/>
        <v>2022</v>
      </c>
      <c r="D41" s="31">
        <v>7</v>
      </c>
      <c r="E41" s="38" t="s">
        <v>2727</v>
      </c>
      <c r="F41" s="191" t="s">
        <v>2728</v>
      </c>
      <c r="G41" s="38" t="s">
        <v>2026</v>
      </c>
      <c r="H41" s="192">
        <v>2022</v>
      </c>
      <c r="I41" s="83">
        <v>1</v>
      </c>
    </row>
    <row r="42" spans="1:9" ht="35.85" customHeight="1" x14ac:dyDescent="0.2">
      <c r="A42" s="188" t="s">
        <v>32</v>
      </c>
      <c r="B42" s="27" t="s">
        <v>52</v>
      </c>
      <c r="C42" s="189">
        <f t="shared" si="1"/>
        <v>2022</v>
      </c>
      <c r="D42" s="31">
        <v>8</v>
      </c>
      <c r="E42" s="38" t="s">
        <v>2729</v>
      </c>
      <c r="F42" s="198" t="s">
        <v>2730</v>
      </c>
      <c r="G42" s="38" t="s">
        <v>523</v>
      </c>
      <c r="H42" s="197">
        <v>2022</v>
      </c>
      <c r="I42" s="83">
        <v>1</v>
      </c>
    </row>
    <row r="43" spans="1:9" x14ac:dyDescent="0.2">
      <c r="A43" s="188" t="s">
        <v>32</v>
      </c>
      <c r="B43" s="27" t="s">
        <v>1341</v>
      </c>
      <c r="C43" s="189">
        <f t="shared" si="1"/>
        <v>2022</v>
      </c>
      <c r="D43" s="33">
        <v>1</v>
      </c>
      <c r="E43" s="38" t="s">
        <v>2731</v>
      </c>
      <c r="F43" s="163" t="s">
        <v>2732</v>
      </c>
      <c r="G43" s="163" t="s">
        <v>1032</v>
      </c>
      <c r="H43" s="178">
        <v>2022</v>
      </c>
      <c r="I43" s="83">
        <v>1</v>
      </c>
    </row>
    <row r="44" spans="1:9" ht="33.75" x14ac:dyDescent="0.2">
      <c r="A44" s="188" t="s">
        <v>32</v>
      </c>
      <c r="B44" s="27" t="s">
        <v>1341</v>
      </c>
      <c r="C44" s="189">
        <f t="shared" si="1"/>
        <v>2022</v>
      </c>
      <c r="D44" s="33">
        <v>2</v>
      </c>
      <c r="E44" s="38" t="s">
        <v>2733</v>
      </c>
      <c r="F44" s="163" t="s">
        <v>2734</v>
      </c>
      <c r="G44" s="163" t="s">
        <v>2735</v>
      </c>
      <c r="H44" s="178">
        <v>2022</v>
      </c>
      <c r="I44" s="83">
        <v>1</v>
      </c>
    </row>
    <row r="45" spans="1:9" x14ac:dyDescent="0.2">
      <c r="A45" s="188" t="s">
        <v>32</v>
      </c>
      <c r="B45" s="27" t="s">
        <v>1341</v>
      </c>
      <c r="C45" s="189">
        <f t="shared" si="1"/>
        <v>2022</v>
      </c>
      <c r="D45" s="33">
        <v>3</v>
      </c>
      <c r="E45" s="38" t="s">
        <v>2736</v>
      </c>
      <c r="F45" s="163" t="s">
        <v>2737</v>
      </c>
      <c r="G45" s="163" t="s">
        <v>2630</v>
      </c>
      <c r="H45" s="178">
        <v>2022</v>
      </c>
      <c r="I45" s="83">
        <v>1</v>
      </c>
    </row>
    <row r="46" spans="1:9" ht="23.85" customHeight="1" x14ac:dyDescent="0.2">
      <c r="A46" s="188" t="s">
        <v>32</v>
      </c>
      <c r="B46" s="27" t="s">
        <v>1341</v>
      </c>
      <c r="C46" s="189">
        <f t="shared" si="1"/>
        <v>2022</v>
      </c>
      <c r="D46" s="31">
        <v>4</v>
      </c>
      <c r="E46" s="38" t="s">
        <v>2738</v>
      </c>
      <c r="F46" s="29" t="s">
        <v>2739</v>
      </c>
      <c r="G46" s="29" t="s">
        <v>2630</v>
      </c>
      <c r="H46" s="30">
        <v>2022</v>
      </c>
      <c r="I46" s="83">
        <v>1</v>
      </c>
    </row>
    <row r="47" spans="1:9" ht="35.25" customHeight="1" x14ac:dyDescent="0.2">
      <c r="A47" s="188" t="s">
        <v>32</v>
      </c>
      <c r="B47" s="27" t="s">
        <v>1341</v>
      </c>
      <c r="C47" s="189">
        <f t="shared" si="1"/>
        <v>2022</v>
      </c>
      <c r="D47" s="31">
        <v>5</v>
      </c>
      <c r="E47" s="38" t="s">
        <v>2740</v>
      </c>
      <c r="F47" s="29" t="s">
        <v>2741</v>
      </c>
      <c r="G47" s="29" t="s">
        <v>2742</v>
      </c>
      <c r="H47" s="32">
        <v>2022</v>
      </c>
      <c r="I47" s="83">
        <v>1</v>
      </c>
    </row>
    <row r="48" spans="1:9" ht="39" customHeight="1" x14ac:dyDescent="0.2">
      <c r="A48" s="188" t="s">
        <v>32</v>
      </c>
      <c r="B48" s="27" t="s">
        <v>1341</v>
      </c>
      <c r="C48" s="189">
        <f t="shared" si="1"/>
        <v>2022</v>
      </c>
      <c r="D48" s="31">
        <v>6</v>
      </c>
      <c r="E48" s="38" t="s">
        <v>2743</v>
      </c>
      <c r="F48" s="29" t="s">
        <v>2744</v>
      </c>
      <c r="G48" s="38" t="s">
        <v>523</v>
      </c>
      <c r="H48" s="87">
        <v>2022</v>
      </c>
      <c r="I48" s="83">
        <v>1</v>
      </c>
    </row>
    <row r="49" spans="1:9" ht="35.85" customHeight="1" x14ac:dyDescent="0.2">
      <c r="A49" s="188" t="s">
        <v>32</v>
      </c>
      <c r="B49" s="27" t="s">
        <v>1341</v>
      </c>
      <c r="C49" s="189">
        <f t="shared" si="1"/>
        <v>2022</v>
      </c>
      <c r="D49" s="31">
        <v>7</v>
      </c>
      <c r="E49" s="89" t="s">
        <v>2745</v>
      </c>
      <c r="F49" s="193" t="s">
        <v>2746</v>
      </c>
      <c r="G49" s="89" t="s">
        <v>523</v>
      </c>
      <c r="H49" s="194">
        <v>2022</v>
      </c>
      <c r="I49" s="83">
        <v>1</v>
      </c>
    </row>
    <row r="50" spans="1:9" ht="23.85" customHeight="1" x14ac:dyDescent="0.2">
      <c r="A50" s="188" t="s">
        <v>32</v>
      </c>
      <c r="B50" s="27" t="s">
        <v>1341</v>
      </c>
      <c r="C50" s="189">
        <f t="shared" si="1"/>
        <v>2022</v>
      </c>
      <c r="D50" s="31">
        <v>8</v>
      </c>
      <c r="E50" s="38" t="s">
        <v>2747</v>
      </c>
      <c r="F50" s="191" t="s">
        <v>2748</v>
      </c>
      <c r="G50" s="29" t="s">
        <v>523</v>
      </c>
      <c r="H50" s="206">
        <v>2022</v>
      </c>
      <c r="I50" s="83">
        <v>1</v>
      </c>
    </row>
    <row r="51" spans="1:9" ht="35.85" customHeight="1" x14ac:dyDescent="0.2">
      <c r="A51" s="188" t="s">
        <v>32</v>
      </c>
      <c r="B51" s="27"/>
      <c r="C51" s="189">
        <f t="shared" si="1"/>
        <v>2022</v>
      </c>
      <c r="D51" s="31"/>
      <c r="E51" s="38" t="s">
        <v>2749</v>
      </c>
      <c r="F51" s="29" t="s">
        <v>2750</v>
      </c>
      <c r="G51" s="38" t="s">
        <v>577</v>
      </c>
      <c r="H51" s="87">
        <v>2022</v>
      </c>
      <c r="I51" s="83"/>
    </row>
    <row r="52" spans="1:9" ht="23.85" customHeight="1" x14ac:dyDescent="0.2">
      <c r="A52" s="188" t="s">
        <v>32</v>
      </c>
      <c r="B52" s="27"/>
      <c r="C52" s="189">
        <f t="shared" si="1"/>
        <v>2023</v>
      </c>
      <c r="D52" s="31">
        <v>1</v>
      </c>
      <c r="E52" s="38" t="s">
        <v>2751</v>
      </c>
      <c r="F52" s="29" t="s">
        <v>2752</v>
      </c>
      <c r="G52" s="29" t="s">
        <v>131</v>
      </c>
      <c r="H52" s="30">
        <v>2023</v>
      </c>
      <c r="I52" s="83">
        <v>1</v>
      </c>
    </row>
    <row r="53" spans="1:9" x14ac:dyDescent="0.2">
      <c r="A53" s="188" t="s">
        <v>32</v>
      </c>
      <c r="B53" s="27" t="s">
        <v>1341</v>
      </c>
      <c r="C53" s="189">
        <f t="shared" si="1"/>
        <v>0</v>
      </c>
      <c r="D53" s="31"/>
      <c r="E53" s="71"/>
      <c r="F53" s="71"/>
      <c r="G53" s="71"/>
      <c r="H53" s="83"/>
      <c r="I53" s="83"/>
    </row>
  </sheetData>
  <mergeCells count="3">
    <mergeCell ref="A1:I1"/>
    <mergeCell ref="A3:B3"/>
    <mergeCell ref="C3:D3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88" firstPageNumber="0" orientation="portrait" horizontalDpi="300" verticalDpi="300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0"/>
  <sheetViews>
    <sheetView view="pageBreakPreview" zoomScale="90" zoomScaleNormal="100" zoomScalePageLayoutView="90" workbookViewId="0">
      <pane xSplit="7" ySplit="3" topLeftCell="H10" activePane="bottomRight" state="frozen"/>
      <selection pane="topRight" activeCell="H1" sqref="H1"/>
      <selection pane="bottomLeft" activeCell="A10" sqref="A10"/>
      <selection pane="bottomRight" activeCell="E14" sqref="E14"/>
    </sheetView>
  </sheetViews>
  <sheetFormatPr baseColWidth="10" defaultColWidth="9.33203125" defaultRowHeight="12.75" x14ac:dyDescent="0.2"/>
  <cols>
    <col min="1" max="1" width="1.6640625" style="10" customWidth="1"/>
    <col min="2" max="2" width="2.83203125" style="10" customWidth="1"/>
    <col min="3" max="3" width="5.83203125" style="10" customWidth="1"/>
    <col min="4" max="4" width="3.1640625" style="10" customWidth="1"/>
    <col min="5" max="5" width="26.33203125" style="10" customWidth="1"/>
    <col min="6" max="6" width="52" style="10" customWidth="1"/>
    <col min="7" max="7" width="17.83203125" style="10" customWidth="1"/>
    <col min="8" max="8" width="6.83203125" style="63" customWidth="1"/>
    <col min="9" max="9" width="5.1640625" style="63" customWidth="1"/>
    <col min="10" max="1025" width="9.33203125" style="10" customWidth="1"/>
  </cols>
  <sheetData>
    <row r="1" spans="1:9" ht="37.5" customHeight="1" x14ac:dyDescent="0.2">
      <c r="A1" s="517" t="s">
        <v>2753</v>
      </c>
      <c r="B1" s="517"/>
      <c r="C1" s="517"/>
      <c r="D1" s="517"/>
      <c r="E1" s="517"/>
      <c r="F1" s="517"/>
      <c r="G1" s="517"/>
      <c r="H1" s="517"/>
      <c r="I1" s="517"/>
    </row>
    <row r="2" spans="1:9" ht="16.5" customHeight="1" x14ac:dyDescent="0.2">
      <c r="C2" s="506"/>
      <c r="D2" s="506"/>
      <c r="E2" s="506"/>
      <c r="F2" s="506"/>
      <c r="G2" s="506"/>
      <c r="H2" s="506"/>
    </row>
    <row r="3" spans="1:9" ht="28.5" customHeight="1" x14ac:dyDescent="0.2">
      <c r="A3" s="508" t="s">
        <v>117</v>
      </c>
      <c r="B3" s="508"/>
      <c r="C3" s="508" t="s">
        <v>117</v>
      </c>
      <c r="D3" s="508"/>
      <c r="E3" s="65" t="s">
        <v>119</v>
      </c>
      <c r="F3" s="65" t="s">
        <v>120</v>
      </c>
      <c r="G3" s="65" t="s">
        <v>121</v>
      </c>
      <c r="H3" s="66" t="s">
        <v>122</v>
      </c>
      <c r="I3" s="67" t="s">
        <v>123</v>
      </c>
    </row>
    <row r="4" spans="1:9" x14ac:dyDescent="0.2">
      <c r="A4" s="100"/>
      <c r="B4" s="183"/>
      <c r="C4" s="92"/>
      <c r="D4" s="207"/>
      <c r="E4" s="162"/>
      <c r="F4" s="163"/>
      <c r="G4" s="163"/>
      <c r="H4" s="178"/>
      <c r="I4" s="83"/>
    </row>
    <row r="5" spans="1:9" ht="22.5" x14ac:dyDescent="0.2">
      <c r="A5" s="100" t="s">
        <v>44</v>
      </c>
      <c r="B5" s="183" t="s">
        <v>1341</v>
      </c>
      <c r="C5" s="100">
        <f>+H5</f>
        <v>2006</v>
      </c>
      <c r="D5" s="183">
        <v>1</v>
      </c>
      <c r="E5" s="162" t="s">
        <v>2754</v>
      </c>
      <c r="F5" s="163" t="s">
        <v>2755</v>
      </c>
      <c r="G5" s="163" t="s">
        <v>1032</v>
      </c>
      <c r="H5" s="178">
        <v>2006</v>
      </c>
      <c r="I5" s="83"/>
    </row>
    <row r="6" spans="1:9" ht="22.5" x14ac:dyDescent="0.2">
      <c r="A6" s="100" t="s">
        <v>44</v>
      </c>
      <c r="B6" s="146" t="s">
        <v>1341</v>
      </c>
      <c r="C6" s="100">
        <f>+H6</f>
        <v>2013</v>
      </c>
      <c r="D6" s="183">
        <v>1</v>
      </c>
      <c r="E6" s="29" t="s">
        <v>2756</v>
      </c>
      <c r="F6" s="38" t="s">
        <v>2757</v>
      </c>
      <c r="G6" s="29" t="s">
        <v>109</v>
      </c>
      <c r="H6" s="26">
        <v>2013</v>
      </c>
      <c r="I6" s="83">
        <v>1</v>
      </c>
    </row>
    <row r="7" spans="1:9" ht="45" x14ac:dyDescent="0.2">
      <c r="A7" s="100" t="s">
        <v>44</v>
      </c>
      <c r="B7" s="183" t="s">
        <v>1341</v>
      </c>
      <c r="C7" s="92">
        <f t="shared" ref="C7:C17" si="0">H7</f>
        <v>2015</v>
      </c>
      <c r="D7" s="207">
        <v>1</v>
      </c>
      <c r="E7" s="162" t="s">
        <v>2664</v>
      </c>
      <c r="F7" s="163" t="s">
        <v>2758</v>
      </c>
      <c r="G7" s="163" t="s">
        <v>1032</v>
      </c>
      <c r="H7" s="178">
        <v>2015</v>
      </c>
      <c r="I7" s="83">
        <v>1</v>
      </c>
    </row>
    <row r="8" spans="1:9" ht="22.5" x14ac:dyDescent="0.2">
      <c r="A8" s="100" t="s">
        <v>44</v>
      </c>
      <c r="B8" s="183" t="s">
        <v>1341</v>
      </c>
      <c r="C8" s="92">
        <f t="shared" si="0"/>
        <v>2016</v>
      </c>
      <c r="D8" s="207">
        <v>1</v>
      </c>
      <c r="E8" s="162" t="s">
        <v>2759</v>
      </c>
      <c r="F8" s="163" t="s">
        <v>2760</v>
      </c>
      <c r="G8" s="163" t="s">
        <v>1354</v>
      </c>
      <c r="H8" s="178">
        <v>2016</v>
      </c>
      <c r="I8" s="83">
        <v>1</v>
      </c>
    </row>
    <row r="9" spans="1:9" ht="33.75" x14ac:dyDescent="0.2">
      <c r="A9" s="100" t="s">
        <v>44</v>
      </c>
      <c r="B9" s="183" t="s">
        <v>1341</v>
      </c>
      <c r="C9" s="92">
        <f t="shared" si="0"/>
        <v>2017</v>
      </c>
      <c r="D9" s="207">
        <v>1</v>
      </c>
      <c r="E9" s="162" t="s">
        <v>2761</v>
      </c>
      <c r="F9" s="163" t="s">
        <v>2762</v>
      </c>
      <c r="G9" s="163" t="s">
        <v>2763</v>
      </c>
      <c r="H9" s="178">
        <v>2017</v>
      </c>
      <c r="I9" s="83">
        <v>1</v>
      </c>
    </row>
    <row r="10" spans="1:9" ht="28.35" customHeight="1" x14ac:dyDescent="0.2">
      <c r="A10" s="100" t="s">
        <v>44</v>
      </c>
      <c r="B10" s="183" t="s">
        <v>1341</v>
      </c>
      <c r="C10" s="92">
        <f t="shared" si="0"/>
        <v>2020</v>
      </c>
      <c r="D10" s="207">
        <v>1</v>
      </c>
      <c r="E10" s="162" t="s">
        <v>2764</v>
      </c>
      <c r="F10" s="163" t="s">
        <v>2765</v>
      </c>
      <c r="G10" s="163" t="s">
        <v>131</v>
      </c>
      <c r="H10" s="178">
        <v>2020</v>
      </c>
      <c r="I10" s="83">
        <v>1</v>
      </c>
    </row>
    <row r="11" spans="1:9" ht="28.5" customHeight="1" x14ac:dyDescent="0.2">
      <c r="A11" s="100" t="s">
        <v>44</v>
      </c>
      <c r="B11" s="183" t="s">
        <v>1341</v>
      </c>
      <c r="C11" s="92">
        <f t="shared" si="0"/>
        <v>2020</v>
      </c>
      <c r="D11" s="207">
        <v>2</v>
      </c>
      <c r="E11" s="162" t="s">
        <v>2766</v>
      </c>
      <c r="F11" s="163" t="s">
        <v>2767</v>
      </c>
      <c r="G11" s="163" t="s">
        <v>841</v>
      </c>
      <c r="H11" s="178">
        <v>2020</v>
      </c>
      <c r="I11" s="83">
        <v>1</v>
      </c>
    </row>
    <row r="12" spans="1:9" ht="22.5" x14ac:dyDescent="0.2">
      <c r="A12" s="100" t="s">
        <v>44</v>
      </c>
      <c r="B12" s="183" t="s">
        <v>1341</v>
      </c>
      <c r="C12" s="92">
        <f t="shared" si="0"/>
        <v>2020</v>
      </c>
      <c r="D12" s="207">
        <v>3</v>
      </c>
      <c r="E12" s="163" t="s">
        <v>2768</v>
      </c>
      <c r="F12" s="163" t="s">
        <v>2769</v>
      </c>
      <c r="G12" s="163" t="s">
        <v>1032</v>
      </c>
      <c r="H12" s="178">
        <v>2020</v>
      </c>
      <c r="I12" s="83">
        <v>1</v>
      </c>
    </row>
    <row r="13" spans="1:9" ht="43.5" customHeight="1" x14ac:dyDescent="0.2">
      <c r="A13" s="100" t="s">
        <v>44</v>
      </c>
      <c r="B13" s="154" t="s">
        <v>52</v>
      </c>
      <c r="C13" s="92">
        <f t="shared" si="0"/>
        <v>2021</v>
      </c>
      <c r="D13" s="207">
        <v>1</v>
      </c>
      <c r="E13" s="163" t="s">
        <v>2770</v>
      </c>
      <c r="F13" s="163" t="s">
        <v>2771</v>
      </c>
      <c r="G13" s="163" t="s">
        <v>131</v>
      </c>
      <c r="H13" s="178">
        <v>2021</v>
      </c>
      <c r="I13" s="83">
        <v>1</v>
      </c>
    </row>
    <row r="14" spans="1:9" ht="35.25" customHeight="1" x14ac:dyDescent="0.2">
      <c r="A14" s="100" t="s">
        <v>44</v>
      </c>
      <c r="B14" s="146" t="s">
        <v>52</v>
      </c>
      <c r="C14" s="92">
        <f t="shared" si="0"/>
        <v>2021</v>
      </c>
      <c r="D14" s="154">
        <v>2</v>
      </c>
      <c r="E14" s="38" t="s">
        <v>2772</v>
      </c>
      <c r="F14" s="29" t="s">
        <v>2773</v>
      </c>
      <c r="G14" s="42" t="s">
        <v>1334</v>
      </c>
      <c r="H14" s="87">
        <v>2021</v>
      </c>
      <c r="I14" s="83">
        <v>1</v>
      </c>
    </row>
    <row r="15" spans="1:9" ht="28.35" customHeight="1" x14ac:dyDescent="0.2">
      <c r="A15" s="100" t="s">
        <v>44</v>
      </c>
      <c r="B15" s="183" t="s">
        <v>1341</v>
      </c>
      <c r="C15" s="92">
        <f t="shared" si="0"/>
        <v>2021</v>
      </c>
      <c r="D15" s="207">
        <v>1</v>
      </c>
      <c r="E15" s="163" t="s">
        <v>2702</v>
      </c>
      <c r="F15" s="163" t="s">
        <v>2774</v>
      </c>
      <c r="G15" s="163" t="s">
        <v>841</v>
      </c>
      <c r="H15" s="178">
        <v>2021</v>
      </c>
      <c r="I15" s="83">
        <v>1</v>
      </c>
    </row>
    <row r="16" spans="1:9" ht="33.75" customHeight="1" x14ac:dyDescent="0.2">
      <c r="A16" s="100" t="s">
        <v>44</v>
      </c>
      <c r="B16" s="183" t="s">
        <v>1341</v>
      </c>
      <c r="C16" s="92">
        <f t="shared" si="0"/>
        <v>2021</v>
      </c>
      <c r="D16" s="207">
        <v>2</v>
      </c>
      <c r="E16" s="163" t="s">
        <v>2775</v>
      </c>
      <c r="F16" s="163" t="s">
        <v>2776</v>
      </c>
      <c r="G16" s="163" t="s">
        <v>2777</v>
      </c>
      <c r="H16" s="178">
        <v>2021</v>
      </c>
      <c r="I16" s="83">
        <v>1</v>
      </c>
    </row>
    <row r="17" spans="1:9" ht="33.75" customHeight="1" x14ac:dyDescent="0.2">
      <c r="A17" s="100" t="s">
        <v>44</v>
      </c>
      <c r="B17" s="183" t="s">
        <v>1341</v>
      </c>
      <c r="C17" s="92">
        <f t="shared" si="0"/>
        <v>2021</v>
      </c>
      <c r="D17" s="207">
        <v>3</v>
      </c>
      <c r="E17" s="162" t="s">
        <v>2778</v>
      </c>
      <c r="F17" s="163" t="s">
        <v>2779</v>
      </c>
      <c r="G17" s="163" t="s">
        <v>2780</v>
      </c>
      <c r="H17" s="178">
        <v>2021</v>
      </c>
      <c r="I17" s="83">
        <v>1</v>
      </c>
    </row>
    <row r="18" spans="1:9" x14ac:dyDescent="0.2">
      <c r="A18" s="100" t="s">
        <v>44</v>
      </c>
      <c r="B18" s="146" t="s">
        <v>1341</v>
      </c>
      <c r="C18" s="100">
        <f>+H18</f>
        <v>2021</v>
      </c>
      <c r="D18" s="183">
        <v>4</v>
      </c>
      <c r="E18" s="38" t="s">
        <v>2781</v>
      </c>
      <c r="F18" s="29" t="s">
        <v>2782</v>
      </c>
      <c r="G18" s="29" t="s">
        <v>1354</v>
      </c>
      <c r="H18" s="87">
        <v>2021</v>
      </c>
      <c r="I18" s="83">
        <v>1</v>
      </c>
    </row>
    <row r="19" spans="1:9" ht="22.5" x14ac:dyDescent="0.2">
      <c r="A19" s="100" t="s">
        <v>44</v>
      </c>
      <c r="B19" s="183" t="s">
        <v>52</v>
      </c>
      <c r="C19" s="92">
        <f t="shared" ref="C19:C29" si="1">H19</f>
        <v>2022</v>
      </c>
      <c r="D19" s="207">
        <v>1</v>
      </c>
      <c r="E19" s="162" t="s">
        <v>2783</v>
      </c>
      <c r="F19" s="163" t="s">
        <v>2784</v>
      </c>
      <c r="G19" s="163" t="s">
        <v>2785</v>
      </c>
      <c r="H19" s="178">
        <v>2022</v>
      </c>
      <c r="I19" s="83">
        <v>1</v>
      </c>
    </row>
    <row r="20" spans="1:9" x14ac:dyDescent="0.2">
      <c r="A20" s="100" t="s">
        <v>44</v>
      </c>
      <c r="B20" s="154" t="s">
        <v>52</v>
      </c>
      <c r="C20" s="92">
        <f t="shared" si="1"/>
        <v>2022</v>
      </c>
      <c r="D20" s="207">
        <v>2</v>
      </c>
      <c r="E20" s="163" t="s">
        <v>2786</v>
      </c>
      <c r="F20" s="163" t="s">
        <v>2787</v>
      </c>
      <c r="G20" s="163" t="s">
        <v>131</v>
      </c>
      <c r="H20" s="178">
        <v>2022</v>
      </c>
      <c r="I20" s="83">
        <v>1</v>
      </c>
    </row>
    <row r="21" spans="1:9" x14ac:dyDescent="0.2">
      <c r="A21" s="100" t="s">
        <v>44</v>
      </c>
      <c r="B21" s="183" t="s">
        <v>52</v>
      </c>
      <c r="C21" s="92">
        <f t="shared" si="1"/>
        <v>2022</v>
      </c>
      <c r="D21" s="92">
        <v>3</v>
      </c>
      <c r="E21" s="163" t="s">
        <v>2788</v>
      </c>
      <c r="F21" s="163" t="s">
        <v>2789</v>
      </c>
      <c r="G21" s="163" t="s">
        <v>2026</v>
      </c>
      <c r="H21" s="178">
        <v>2022</v>
      </c>
      <c r="I21" s="83">
        <v>1</v>
      </c>
    </row>
    <row r="22" spans="1:9" x14ac:dyDescent="0.2">
      <c r="A22" s="100" t="s">
        <v>44</v>
      </c>
      <c r="B22" s="183" t="s">
        <v>52</v>
      </c>
      <c r="C22" s="92">
        <f t="shared" si="1"/>
        <v>2022</v>
      </c>
      <c r="D22" s="92">
        <v>4</v>
      </c>
      <c r="E22" s="163" t="s">
        <v>2790</v>
      </c>
      <c r="F22" s="163" t="s">
        <v>2771</v>
      </c>
      <c r="G22" s="163" t="s">
        <v>2026</v>
      </c>
      <c r="H22" s="178">
        <v>2022</v>
      </c>
      <c r="I22" s="83">
        <v>1</v>
      </c>
    </row>
    <row r="23" spans="1:9" x14ac:dyDescent="0.2">
      <c r="A23" s="100" t="s">
        <v>44</v>
      </c>
      <c r="B23" s="183" t="s">
        <v>52</v>
      </c>
      <c r="C23" s="92">
        <f t="shared" si="1"/>
        <v>2022</v>
      </c>
      <c r="D23" s="92">
        <v>5</v>
      </c>
      <c r="E23" s="163" t="s">
        <v>650</v>
      </c>
      <c r="F23" s="163" t="s">
        <v>2791</v>
      </c>
      <c r="G23" s="163" t="s">
        <v>131</v>
      </c>
      <c r="H23" s="178">
        <v>2022</v>
      </c>
      <c r="I23" s="83">
        <v>1</v>
      </c>
    </row>
    <row r="24" spans="1:9" ht="22.5" x14ac:dyDescent="0.2">
      <c r="A24" s="100" t="s">
        <v>44</v>
      </c>
      <c r="B24" s="183" t="s">
        <v>52</v>
      </c>
      <c r="C24" s="92">
        <f t="shared" si="1"/>
        <v>2022</v>
      </c>
      <c r="D24" s="207">
        <v>6</v>
      </c>
      <c r="E24" s="162" t="s">
        <v>2792</v>
      </c>
      <c r="F24" s="163" t="s">
        <v>2793</v>
      </c>
      <c r="G24" s="163" t="s">
        <v>109</v>
      </c>
      <c r="H24" s="178">
        <v>2022</v>
      </c>
      <c r="I24" s="83">
        <v>1</v>
      </c>
    </row>
    <row r="25" spans="1:9" ht="22.5" x14ac:dyDescent="0.2">
      <c r="A25" s="100" t="s">
        <v>44</v>
      </c>
      <c r="B25" s="154" t="s">
        <v>52</v>
      </c>
      <c r="C25" s="92">
        <f t="shared" si="1"/>
        <v>2022</v>
      </c>
      <c r="D25" s="207">
        <v>7</v>
      </c>
      <c r="E25" s="163" t="s">
        <v>2794</v>
      </c>
      <c r="F25" s="163" t="s">
        <v>2795</v>
      </c>
      <c r="G25" s="163" t="s">
        <v>523</v>
      </c>
      <c r="H25" s="178">
        <v>2022</v>
      </c>
      <c r="I25" s="83">
        <v>1</v>
      </c>
    </row>
    <row r="26" spans="1:9" ht="22.5" x14ac:dyDescent="0.2">
      <c r="A26" s="100" t="s">
        <v>44</v>
      </c>
      <c r="B26" s="183" t="s">
        <v>52</v>
      </c>
      <c r="C26" s="92">
        <f t="shared" si="1"/>
        <v>2022</v>
      </c>
      <c r="D26" s="92">
        <v>8</v>
      </c>
      <c r="E26" s="163" t="s">
        <v>2796</v>
      </c>
      <c r="F26" s="163" t="s">
        <v>2797</v>
      </c>
      <c r="G26" s="163" t="s">
        <v>2026</v>
      </c>
      <c r="H26" s="178">
        <v>2022</v>
      </c>
      <c r="I26" s="83">
        <v>1</v>
      </c>
    </row>
    <row r="27" spans="1:9" ht="22.5" x14ac:dyDescent="0.2">
      <c r="A27" s="100" t="s">
        <v>44</v>
      </c>
      <c r="B27" s="183" t="s">
        <v>1341</v>
      </c>
      <c r="C27" s="100">
        <f t="shared" si="1"/>
        <v>2022</v>
      </c>
      <c r="D27" s="207">
        <v>1</v>
      </c>
      <c r="E27" s="163" t="s">
        <v>2798</v>
      </c>
      <c r="F27" s="163" t="s">
        <v>2799</v>
      </c>
      <c r="G27" s="163" t="s">
        <v>2800</v>
      </c>
      <c r="H27" s="178">
        <v>2022</v>
      </c>
      <c r="I27" s="83">
        <v>1</v>
      </c>
    </row>
    <row r="28" spans="1:9" ht="22.5" x14ac:dyDescent="0.2">
      <c r="A28" s="100" t="s">
        <v>44</v>
      </c>
      <c r="B28" s="183" t="s">
        <v>52</v>
      </c>
      <c r="C28" s="100">
        <f t="shared" si="1"/>
        <v>2023</v>
      </c>
      <c r="D28" s="207">
        <v>1</v>
      </c>
      <c r="E28" s="163" t="s">
        <v>2801</v>
      </c>
      <c r="F28" s="163" t="s">
        <v>2802</v>
      </c>
      <c r="G28" s="163" t="s">
        <v>131</v>
      </c>
      <c r="H28" s="178">
        <v>2023</v>
      </c>
      <c r="I28" s="83">
        <v>1</v>
      </c>
    </row>
    <row r="29" spans="1:9" ht="22.5" x14ac:dyDescent="0.2">
      <c r="A29" s="100" t="s">
        <v>44</v>
      </c>
      <c r="B29" s="183" t="s">
        <v>1341</v>
      </c>
      <c r="C29" s="92">
        <f t="shared" si="1"/>
        <v>2023</v>
      </c>
      <c r="D29" s="92">
        <v>1</v>
      </c>
      <c r="E29" s="163" t="s">
        <v>2803</v>
      </c>
      <c r="F29" s="163" t="s">
        <v>2804</v>
      </c>
      <c r="G29" s="163" t="s">
        <v>131</v>
      </c>
      <c r="H29" s="178">
        <v>2023</v>
      </c>
      <c r="I29" s="83">
        <v>1</v>
      </c>
    </row>
    <row r="30" spans="1:9" x14ac:dyDescent="0.2">
      <c r="A30" s="20"/>
      <c r="B30" s="27"/>
      <c r="C30" s="20"/>
      <c r="D30" s="33"/>
      <c r="E30" s="163"/>
      <c r="F30" s="163"/>
      <c r="G30" s="163"/>
      <c r="H30" s="178"/>
      <c r="I30" s="83"/>
    </row>
  </sheetData>
  <mergeCells count="4">
    <mergeCell ref="A1:I1"/>
    <mergeCell ref="C2:H2"/>
    <mergeCell ref="A3:B3"/>
    <mergeCell ref="C3:D3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82" firstPageNumber="0" orientation="portrait" horizontalDpi="300" verticalDpi="300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272"/>
  <sheetViews>
    <sheetView view="pageBreakPreview" zoomScale="90" zoomScaleNormal="100" zoomScalePageLayoutView="90" workbookViewId="0">
      <pane xSplit="7" ySplit="3" topLeftCell="H116" activePane="bottomRight" state="frozen"/>
      <selection pane="topRight" activeCell="H1" sqref="H1"/>
      <selection pane="bottomLeft" activeCell="A31" sqref="A31"/>
      <selection pane="bottomRight" activeCell="E157" sqref="E157"/>
    </sheetView>
  </sheetViews>
  <sheetFormatPr baseColWidth="10" defaultColWidth="9.33203125" defaultRowHeight="12.75" x14ac:dyDescent="0.2"/>
  <cols>
    <col min="1" max="1" width="4" style="10" customWidth="1"/>
    <col min="2" max="2" width="4.5" style="10" customWidth="1"/>
    <col min="3" max="3" width="5" style="10" customWidth="1"/>
    <col min="4" max="4" width="3.33203125" style="63" customWidth="1"/>
    <col min="5" max="5" width="26.33203125" style="208" customWidth="1"/>
    <col min="6" max="6" width="52" style="208" customWidth="1"/>
    <col min="7" max="7" width="19" style="208" customWidth="1"/>
    <col min="8" max="8" width="6.83203125" style="63" customWidth="1"/>
    <col min="9" max="9" width="5.1640625" style="63" customWidth="1"/>
    <col min="10" max="1025" width="9.33203125" style="10" customWidth="1"/>
  </cols>
  <sheetData>
    <row r="1" spans="1:9" ht="37.5" customHeight="1" x14ac:dyDescent="0.2">
      <c r="A1" s="505" t="s">
        <v>2805</v>
      </c>
      <c r="B1" s="505"/>
      <c r="C1" s="505"/>
      <c r="D1" s="505"/>
      <c r="E1" s="505"/>
      <c r="F1" s="505"/>
      <c r="G1" s="505"/>
      <c r="H1" s="505"/>
      <c r="I1" s="505"/>
    </row>
    <row r="2" spans="1:9" ht="16.5" customHeight="1" x14ac:dyDescent="0.2">
      <c r="C2" s="523"/>
      <c r="D2" s="523"/>
      <c r="E2" s="523"/>
      <c r="F2" s="523"/>
      <c r="G2" s="523"/>
      <c r="H2" s="523"/>
      <c r="I2" s="523"/>
    </row>
    <row r="3" spans="1:9" ht="38.85" customHeight="1" x14ac:dyDescent="0.2">
      <c r="A3" s="508" t="s">
        <v>117</v>
      </c>
      <c r="B3" s="508"/>
      <c r="C3" s="508" t="s">
        <v>117</v>
      </c>
      <c r="D3" s="508"/>
      <c r="E3" s="64" t="s">
        <v>119</v>
      </c>
      <c r="F3" s="64" t="s">
        <v>120</v>
      </c>
      <c r="G3" s="64" t="s">
        <v>121</v>
      </c>
      <c r="H3" s="64" t="s">
        <v>122</v>
      </c>
      <c r="I3" s="67" t="s">
        <v>123</v>
      </c>
    </row>
    <row r="4" spans="1:9" ht="18" customHeight="1" x14ac:dyDescent="0.2">
      <c r="A4" s="45"/>
      <c r="B4" s="142"/>
      <c r="C4" s="45"/>
      <c r="D4" s="154"/>
      <c r="E4" s="142"/>
      <c r="F4" s="29"/>
      <c r="G4" s="29"/>
      <c r="H4" s="45"/>
      <c r="I4" s="170"/>
    </row>
    <row r="5" spans="1:9" ht="24" customHeight="1" x14ac:dyDescent="0.2">
      <c r="A5" s="45" t="s">
        <v>36</v>
      </c>
      <c r="B5" s="142" t="s">
        <v>1341</v>
      </c>
      <c r="C5" s="45">
        <f>H5</f>
        <v>1961</v>
      </c>
      <c r="D5" s="154">
        <v>1</v>
      </c>
      <c r="E5" s="142" t="s">
        <v>2806</v>
      </c>
      <c r="F5" s="29" t="s">
        <v>2807</v>
      </c>
      <c r="G5" s="29" t="s">
        <v>1276</v>
      </c>
      <c r="H5" s="45">
        <v>1961</v>
      </c>
      <c r="I5" s="170">
        <v>1</v>
      </c>
    </row>
    <row r="6" spans="1:9" ht="33.75" customHeight="1" x14ac:dyDescent="0.2">
      <c r="A6" s="20"/>
      <c r="B6" s="27"/>
      <c r="C6" s="518" t="s">
        <v>36</v>
      </c>
      <c r="D6" s="524">
        <v>3225</v>
      </c>
      <c r="E6" s="162" t="s">
        <v>2808</v>
      </c>
      <c r="F6" s="163" t="s">
        <v>2809</v>
      </c>
      <c r="G6" s="520" t="s">
        <v>2810</v>
      </c>
      <c r="H6" s="525">
        <v>2018</v>
      </c>
      <c r="I6" s="522"/>
    </row>
    <row r="7" spans="1:9" x14ac:dyDescent="0.2">
      <c r="A7" s="20"/>
      <c r="B7" s="27"/>
      <c r="C7" s="518"/>
      <c r="D7" s="524"/>
      <c r="E7" s="162" t="s">
        <v>2811</v>
      </c>
      <c r="F7" s="163" t="s">
        <v>2812</v>
      </c>
      <c r="G7" s="520"/>
      <c r="H7" s="525"/>
      <c r="I7" s="522"/>
    </row>
    <row r="8" spans="1:9" x14ac:dyDescent="0.2">
      <c r="A8" s="20"/>
      <c r="B8" s="31"/>
      <c r="C8" s="518"/>
      <c r="D8" s="524"/>
      <c r="E8" s="162" t="s">
        <v>2813</v>
      </c>
      <c r="F8" s="163" t="s">
        <v>2814</v>
      </c>
      <c r="G8" s="520"/>
      <c r="H8" s="525"/>
      <c r="I8" s="522"/>
    </row>
    <row r="9" spans="1:9" ht="33.75" x14ac:dyDescent="0.2">
      <c r="A9" s="20"/>
      <c r="B9" s="27"/>
      <c r="C9" s="518"/>
      <c r="D9" s="524"/>
      <c r="E9" s="162" t="s">
        <v>2815</v>
      </c>
      <c r="F9" s="163" t="s">
        <v>2816</v>
      </c>
      <c r="G9" s="520"/>
      <c r="H9" s="525"/>
      <c r="I9" s="522"/>
    </row>
    <row r="10" spans="1:9" ht="45" customHeight="1" x14ac:dyDescent="0.2">
      <c r="A10" s="20"/>
      <c r="B10" s="27"/>
      <c r="C10" s="518" t="s">
        <v>36</v>
      </c>
      <c r="D10" s="519">
        <v>3226</v>
      </c>
      <c r="E10" s="162" t="s">
        <v>2817</v>
      </c>
      <c r="F10" s="163" t="s">
        <v>2818</v>
      </c>
      <c r="G10" s="520" t="s">
        <v>2810</v>
      </c>
      <c r="H10" s="521">
        <v>2018</v>
      </c>
      <c r="I10" s="522"/>
    </row>
    <row r="11" spans="1:9" x14ac:dyDescent="0.2">
      <c r="A11" s="20"/>
      <c r="B11" s="31"/>
      <c r="C11" s="518"/>
      <c r="D11" s="519"/>
      <c r="E11" s="162" t="s">
        <v>2819</v>
      </c>
      <c r="F11" s="163" t="s">
        <v>2820</v>
      </c>
      <c r="G11" s="520"/>
      <c r="H11" s="521"/>
      <c r="I11" s="522"/>
    </row>
    <row r="12" spans="1:9" ht="45" x14ac:dyDescent="0.2">
      <c r="A12" s="61"/>
      <c r="B12" s="56"/>
      <c r="C12" s="518"/>
      <c r="D12" s="519"/>
      <c r="E12" s="162" t="s">
        <v>2821</v>
      </c>
      <c r="F12" s="163" t="s">
        <v>2822</v>
      </c>
      <c r="G12" s="520"/>
      <c r="H12" s="521"/>
      <c r="I12" s="522"/>
    </row>
    <row r="13" spans="1:9" ht="22.5" x14ac:dyDescent="0.2">
      <c r="A13" s="61" t="s">
        <v>36</v>
      </c>
      <c r="B13" s="56" t="s">
        <v>1341</v>
      </c>
      <c r="C13" s="210">
        <f>H13</f>
        <v>1988</v>
      </c>
      <c r="D13" s="183">
        <v>1</v>
      </c>
      <c r="E13" s="144" t="s">
        <v>2823</v>
      </c>
      <c r="F13" s="29" t="s">
        <v>2824</v>
      </c>
      <c r="G13" s="29" t="s">
        <v>109</v>
      </c>
      <c r="H13" s="87">
        <v>1988</v>
      </c>
      <c r="I13" s="83">
        <v>1</v>
      </c>
    </row>
    <row r="14" spans="1:9" ht="22.5" x14ac:dyDescent="0.2">
      <c r="A14" s="145"/>
      <c r="B14" s="145"/>
      <c r="C14" s="188" t="s">
        <v>36</v>
      </c>
      <c r="D14" s="183"/>
      <c r="E14" s="29" t="s">
        <v>2825</v>
      </c>
      <c r="F14" s="38" t="s">
        <v>2826</v>
      </c>
      <c r="G14" s="29" t="s">
        <v>2827</v>
      </c>
      <c r="H14" s="40">
        <v>2019</v>
      </c>
      <c r="I14" s="83"/>
    </row>
    <row r="15" spans="1:9" x14ac:dyDescent="0.2">
      <c r="A15" s="100" t="s">
        <v>36</v>
      </c>
      <c r="B15" s="146" t="s">
        <v>1341</v>
      </c>
      <c r="C15" s="100">
        <f t="shared" ref="C15:C78" si="0">+H15</f>
        <v>0</v>
      </c>
      <c r="D15" s="152"/>
      <c r="E15" s="29"/>
      <c r="F15" s="29"/>
      <c r="G15" s="29"/>
      <c r="H15" s="26"/>
      <c r="I15" s="83"/>
    </row>
    <row r="16" spans="1:9" ht="33.75" x14ac:dyDescent="0.2">
      <c r="A16" s="100" t="s">
        <v>36</v>
      </c>
      <c r="B16" s="146" t="s">
        <v>1341</v>
      </c>
      <c r="C16" s="100">
        <f t="shared" si="0"/>
        <v>1997</v>
      </c>
      <c r="D16" s="152">
        <v>1</v>
      </c>
      <c r="E16" s="29" t="s">
        <v>2828</v>
      </c>
      <c r="F16" s="38" t="s">
        <v>2829</v>
      </c>
      <c r="G16" s="29" t="s">
        <v>2830</v>
      </c>
      <c r="H16" s="26">
        <v>1997</v>
      </c>
      <c r="I16" s="83">
        <v>1</v>
      </c>
    </row>
    <row r="17" spans="1:9" ht="33.75" x14ac:dyDescent="0.2">
      <c r="A17" s="100" t="s">
        <v>36</v>
      </c>
      <c r="B17" s="146" t="s">
        <v>1341</v>
      </c>
      <c r="C17" s="100">
        <f t="shared" si="0"/>
        <v>1997</v>
      </c>
      <c r="D17" s="152">
        <v>2</v>
      </c>
      <c r="E17" s="29" t="s">
        <v>2828</v>
      </c>
      <c r="F17" s="38" t="s">
        <v>2831</v>
      </c>
      <c r="G17" s="29" t="s">
        <v>2830</v>
      </c>
      <c r="H17" s="26">
        <v>1997</v>
      </c>
      <c r="I17" s="83">
        <v>1</v>
      </c>
    </row>
    <row r="18" spans="1:9" x14ac:dyDescent="0.2">
      <c r="A18" s="100" t="s">
        <v>36</v>
      </c>
      <c r="B18" s="146" t="s">
        <v>1341</v>
      </c>
      <c r="C18" s="100">
        <f t="shared" si="0"/>
        <v>1998</v>
      </c>
      <c r="D18" s="152">
        <v>1</v>
      </c>
      <c r="E18" s="29" t="s">
        <v>1378</v>
      </c>
      <c r="F18" s="38" t="s">
        <v>2832</v>
      </c>
      <c r="G18" s="29" t="s">
        <v>1367</v>
      </c>
      <c r="H18" s="26">
        <v>1998</v>
      </c>
      <c r="I18" s="83">
        <v>1</v>
      </c>
    </row>
    <row r="19" spans="1:9" x14ac:dyDescent="0.2">
      <c r="A19" s="100" t="s">
        <v>36</v>
      </c>
      <c r="B19" s="146" t="s">
        <v>1341</v>
      </c>
      <c r="C19" s="100">
        <f t="shared" si="0"/>
        <v>2002</v>
      </c>
      <c r="D19" s="152">
        <v>1</v>
      </c>
      <c r="E19" s="29" t="s">
        <v>2833</v>
      </c>
      <c r="F19" s="38" t="s">
        <v>2834</v>
      </c>
      <c r="G19" s="29" t="s">
        <v>131</v>
      </c>
      <c r="H19" s="26">
        <v>2002</v>
      </c>
      <c r="I19" s="83">
        <v>1</v>
      </c>
    </row>
    <row r="20" spans="1:9" x14ac:dyDescent="0.2">
      <c r="A20" s="100" t="s">
        <v>36</v>
      </c>
      <c r="B20" s="146" t="s">
        <v>1341</v>
      </c>
      <c r="C20" s="100">
        <f t="shared" si="0"/>
        <v>2004</v>
      </c>
      <c r="D20" s="152">
        <v>1</v>
      </c>
      <c r="E20" s="29" t="s">
        <v>2835</v>
      </c>
      <c r="F20" s="38" t="s">
        <v>2836</v>
      </c>
      <c r="G20" s="29" t="s">
        <v>2830</v>
      </c>
      <c r="H20" s="26">
        <v>2004</v>
      </c>
      <c r="I20" s="83">
        <v>1</v>
      </c>
    </row>
    <row r="21" spans="1:9" ht="22.5" x14ac:dyDescent="0.2">
      <c r="A21" s="100" t="s">
        <v>36</v>
      </c>
      <c r="B21" s="146" t="s">
        <v>1341</v>
      </c>
      <c r="C21" s="100">
        <f t="shared" si="0"/>
        <v>2004</v>
      </c>
      <c r="D21" s="152">
        <v>2</v>
      </c>
      <c r="E21" s="162" t="s">
        <v>2837</v>
      </c>
      <c r="F21" s="163" t="s">
        <v>2838</v>
      </c>
      <c r="G21" s="29" t="s">
        <v>131</v>
      </c>
      <c r="H21" s="26">
        <v>2004</v>
      </c>
      <c r="I21" s="83">
        <v>3</v>
      </c>
    </row>
    <row r="22" spans="1:9" x14ac:dyDescent="0.2">
      <c r="A22" s="100" t="s">
        <v>36</v>
      </c>
      <c r="B22" s="146" t="s">
        <v>1341</v>
      </c>
      <c r="C22" s="100">
        <f t="shared" si="0"/>
        <v>2004</v>
      </c>
      <c r="D22" s="152">
        <v>3</v>
      </c>
      <c r="E22" s="29"/>
      <c r="F22" s="38" t="s">
        <v>2839</v>
      </c>
      <c r="G22" s="29" t="s">
        <v>226</v>
      </c>
      <c r="H22" s="26">
        <v>2004</v>
      </c>
      <c r="I22" s="83">
        <v>1</v>
      </c>
    </row>
    <row r="23" spans="1:9" x14ac:dyDescent="0.2">
      <c r="A23" s="100" t="s">
        <v>36</v>
      </c>
      <c r="B23" s="146" t="s">
        <v>1341</v>
      </c>
      <c r="C23" s="100">
        <f t="shared" si="0"/>
        <v>2004</v>
      </c>
      <c r="D23" s="152">
        <v>4</v>
      </c>
      <c r="E23" s="29" t="s">
        <v>2840</v>
      </c>
      <c r="F23" s="38" t="s">
        <v>2841</v>
      </c>
      <c r="G23" s="29" t="s">
        <v>2842</v>
      </c>
      <c r="H23" s="26">
        <v>2004</v>
      </c>
      <c r="I23" s="83">
        <v>1</v>
      </c>
    </row>
    <row r="24" spans="1:9" ht="33.75" x14ac:dyDescent="0.2">
      <c r="A24" s="100" t="s">
        <v>36</v>
      </c>
      <c r="B24" s="146" t="s">
        <v>1341</v>
      </c>
      <c r="C24" s="100">
        <f t="shared" si="0"/>
        <v>2005</v>
      </c>
      <c r="D24" s="152">
        <v>1</v>
      </c>
      <c r="E24" s="29" t="s">
        <v>2843</v>
      </c>
      <c r="F24" s="38" t="s">
        <v>2844</v>
      </c>
      <c r="G24" s="29" t="s">
        <v>2845</v>
      </c>
      <c r="H24" s="26">
        <v>2005</v>
      </c>
      <c r="I24" s="83">
        <v>1</v>
      </c>
    </row>
    <row r="25" spans="1:9" x14ac:dyDescent="0.2">
      <c r="A25" s="100" t="s">
        <v>36</v>
      </c>
      <c r="B25" s="146" t="s">
        <v>1341</v>
      </c>
      <c r="C25" s="100">
        <f t="shared" si="0"/>
        <v>2005</v>
      </c>
      <c r="D25" s="152">
        <v>2</v>
      </c>
      <c r="E25" s="29" t="s">
        <v>2846</v>
      </c>
      <c r="F25" s="38" t="s">
        <v>2847</v>
      </c>
      <c r="G25" s="29" t="s">
        <v>107</v>
      </c>
      <c r="H25" s="26">
        <v>2005</v>
      </c>
      <c r="I25" s="83">
        <v>1</v>
      </c>
    </row>
    <row r="26" spans="1:9" x14ac:dyDescent="0.2">
      <c r="A26" s="100" t="s">
        <v>36</v>
      </c>
      <c r="B26" s="146" t="s">
        <v>1341</v>
      </c>
      <c r="C26" s="100">
        <f t="shared" si="0"/>
        <v>2007</v>
      </c>
      <c r="D26" s="152">
        <v>1</v>
      </c>
      <c r="E26" s="29" t="s">
        <v>2848</v>
      </c>
      <c r="F26" s="38" t="s">
        <v>2849</v>
      </c>
      <c r="G26" s="29" t="s">
        <v>523</v>
      </c>
      <c r="H26" s="26">
        <v>2007</v>
      </c>
      <c r="I26" s="83">
        <v>1</v>
      </c>
    </row>
    <row r="27" spans="1:9" x14ac:dyDescent="0.2">
      <c r="A27" s="100" t="s">
        <v>36</v>
      </c>
      <c r="B27" s="146" t="s">
        <v>1341</v>
      </c>
      <c r="C27" s="100">
        <f t="shared" si="0"/>
        <v>2007</v>
      </c>
      <c r="D27" s="152">
        <v>2</v>
      </c>
      <c r="E27" s="29" t="s">
        <v>2850</v>
      </c>
      <c r="F27" s="38" t="s">
        <v>2851</v>
      </c>
      <c r="G27" s="29" t="s">
        <v>2852</v>
      </c>
      <c r="H27" s="26">
        <v>2007</v>
      </c>
      <c r="I27" s="83">
        <v>1</v>
      </c>
    </row>
    <row r="28" spans="1:9" ht="33.75" x14ac:dyDescent="0.2">
      <c r="A28" s="100" t="s">
        <v>36</v>
      </c>
      <c r="B28" s="146" t="s">
        <v>1341</v>
      </c>
      <c r="C28" s="100">
        <f t="shared" si="0"/>
        <v>2008</v>
      </c>
      <c r="D28" s="152">
        <v>1</v>
      </c>
      <c r="E28" s="29" t="s">
        <v>2853</v>
      </c>
      <c r="F28" s="38" t="s">
        <v>2854</v>
      </c>
      <c r="G28" s="29" t="s">
        <v>2855</v>
      </c>
      <c r="H28" s="26">
        <v>2008</v>
      </c>
      <c r="I28" s="83">
        <v>1</v>
      </c>
    </row>
    <row r="29" spans="1:9" ht="22.5" x14ac:dyDescent="0.2">
      <c r="A29" s="100" t="s">
        <v>36</v>
      </c>
      <c r="B29" s="146" t="s">
        <v>1341</v>
      </c>
      <c r="C29" s="100">
        <f t="shared" si="0"/>
        <v>2009</v>
      </c>
      <c r="D29" s="152">
        <v>1</v>
      </c>
      <c r="E29" s="29" t="s">
        <v>1436</v>
      </c>
      <c r="F29" s="38" t="s">
        <v>2647</v>
      </c>
      <c r="G29" s="29" t="s">
        <v>107</v>
      </c>
      <c r="H29" s="26">
        <v>2009</v>
      </c>
      <c r="I29" s="83">
        <v>1</v>
      </c>
    </row>
    <row r="30" spans="1:9" ht="22.5" x14ac:dyDescent="0.2">
      <c r="A30" s="100" t="s">
        <v>36</v>
      </c>
      <c r="B30" s="146" t="s">
        <v>1341</v>
      </c>
      <c r="C30" s="100">
        <f t="shared" si="0"/>
        <v>2010</v>
      </c>
      <c r="D30" s="152">
        <v>1</v>
      </c>
      <c r="E30" s="29" t="s">
        <v>2856</v>
      </c>
      <c r="F30" s="38" t="s">
        <v>2857</v>
      </c>
      <c r="G30" s="29" t="s">
        <v>1367</v>
      </c>
      <c r="H30" s="26">
        <v>2010</v>
      </c>
      <c r="I30" s="83">
        <v>1</v>
      </c>
    </row>
    <row r="31" spans="1:9" ht="22.5" x14ac:dyDescent="0.2">
      <c r="A31" s="100" t="s">
        <v>36</v>
      </c>
      <c r="B31" s="146" t="s">
        <v>1341</v>
      </c>
      <c r="C31" s="100">
        <f t="shared" si="0"/>
        <v>2010</v>
      </c>
      <c r="D31" s="152">
        <v>2</v>
      </c>
      <c r="E31" s="29" t="s">
        <v>2858</v>
      </c>
      <c r="F31" s="38" t="s">
        <v>2859</v>
      </c>
      <c r="G31" s="29" t="s">
        <v>2860</v>
      </c>
      <c r="H31" s="26">
        <v>2010</v>
      </c>
      <c r="I31" s="83">
        <v>1</v>
      </c>
    </row>
    <row r="32" spans="1:9" x14ac:dyDescent="0.2">
      <c r="A32" s="100" t="s">
        <v>36</v>
      </c>
      <c r="B32" s="146" t="s">
        <v>52</v>
      </c>
      <c r="C32" s="100">
        <f t="shared" si="0"/>
        <v>2011</v>
      </c>
      <c r="D32" s="152">
        <v>1</v>
      </c>
      <c r="E32" s="29" t="s">
        <v>2861</v>
      </c>
      <c r="F32" s="38" t="s">
        <v>2862</v>
      </c>
      <c r="G32" s="29" t="s">
        <v>131</v>
      </c>
      <c r="H32" s="26">
        <v>2011</v>
      </c>
      <c r="I32" s="83">
        <v>1</v>
      </c>
    </row>
    <row r="33" spans="1:9" ht="22.5" x14ac:dyDescent="0.2">
      <c r="A33" s="100" t="s">
        <v>36</v>
      </c>
      <c r="B33" s="146" t="s">
        <v>1341</v>
      </c>
      <c r="C33" s="100">
        <f t="shared" si="0"/>
        <v>2011</v>
      </c>
      <c r="D33" s="152">
        <v>1</v>
      </c>
      <c r="E33" s="29" t="s">
        <v>2863</v>
      </c>
      <c r="F33" s="38" t="s">
        <v>2864</v>
      </c>
      <c r="G33" s="29" t="s">
        <v>2865</v>
      </c>
      <c r="H33" s="26">
        <v>2011</v>
      </c>
      <c r="I33" s="83">
        <v>1</v>
      </c>
    </row>
    <row r="34" spans="1:9" ht="22.5" x14ac:dyDescent="0.2">
      <c r="A34" s="100" t="s">
        <v>36</v>
      </c>
      <c r="B34" s="146" t="s">
        <v>52</v>
      </c>
      <c r="C34" s="100">
        <f t="shared" si="0"/>
        <v>2012</v>
      </c>
      <c r="D34" s="152">
        <v>1</v>
      </c>
      <c r="E34" s="29" t="s">
        <v>2866</v>
      </c>
      <c r="F34" s="38" t="s">
        <v>2867</v>
      </c>
      <c r="G34" s="29" t="s">
        <v>2868</v>
      </c>
      <c r="H34" s="26">
        <v>2012</v>
      </c>
      <c r="I34" s="83">
        <v>1</v>
      </c>
    </row>
    <row r="35" spans="1:9" x14ac:dyDescent="0.2">
      <c r="A35" s="100" t="s">
        <v>36</v>
      </c>
      <c r="B35" s="146" t="s">
        <v>52</v>
      </c>
      <c r="C35" s="100">
        <f t="shared" si="0"/>
        <v>2012</v>
      </c>
      <c r="D35" s="152">
        <v>2</v>
      </c>
      <c r="E35" s="29" t="s">
        <v>1781</v>
      </c>
      <c r="F35" s="38" t="s">
        <v>2869</v>
      </c>
      <c r="G35" s="29" t="s">
        <v>141</v>
      </c>
      <c r="H35" s="26">
        <v>2012</v>
      </c>
      <c r="I35" s="83">
        <v>1</v>
      </c>
    </row>
    <row r="36" spans="1:9" x14ac:dyDescent="0.2">
      <c r="A36" s="100" t="s">
        <v>36</v>
      </c>
      <c r="B36" s="146" t="s">
        <v>1341</v>
      </c>
      <c r="C36" s="100">
        <f t="shared" si="0"/>
        <v>2012</v>
      </c>
      <c r="D36" s="152">
        <v>1</v>
      </c>
      <c r="E36" s="29" t="s">
        <v>2870</v>
      </c>
      <c r="F36" s="38" t="s">
        <v>2871</v>
      </c>
      <c r="G36" s="29" t="s">
        <v>109</v>
      </c>
      <c r="H36" s="26">
        <v>2012</v>
      </c>
      <c r="I36" s="83">
        <v>1</v>
      </c>
    </row>
    <row r="37" spans="1:9" ht="22.5" x14ac:dyDescent="0.2">
      <c r="A37" s="100" t="s">
        <v>36</v>
      </c>
      <c r="B37" s="146" t="s">
        <v>1341</v>
      </c>
      <c r="C37" s="100">
        <f t="shared" si="0"/>
        <v>2012</v>
      </c>
      <c r="D37" s="152">
        <v>2</v>
      </c>
      <c r="E37" s="29" t="s">
        <v>2872</v>
      </c>
      <c r="F37" s="38" t="s">
        <v>2873</v>
      </c>
      <c r="G37" s="29" t="s">
        <v>131</v>
      </c>
      <c r="H37" s="26">
        <v>2012</v>
      </c>
      <c r="I37" s="83">
        <v>1</v>
      </c>
    </row>
    <row r="38" spans="1:9" ht="33.75" x14ac:dyDescent="0.2">
      <c r="A38" s="100" t="s">
        <v>36</v>
      </c>
      <c r="B38" s="146" t="s">
        <v>1341</v>
      </c>
      <c r="C38" s="100">
        <f t="shared" si="0"/>
        <v>2012</v>
      </c>
      <c r="D38" s="152">
        <v>3</v>
      </c>
      <c r="E38" s="29" t="s">
        <v>2872</v>
      </c>
      <c r="F38" s="38" t="s">
        <v>2874</v>
      </c>
      <c r="G38" s="29" t="s">
        <v>131</v>
      </c>
      <c r="H38" s="26">
        <v>2012</v>
      </c>
      <c r="I38" s="83">
        <v>1</v>
      </c>
    </row>
    <row r="39" spans="1:9" ht="22.5" x14ac:dyDescent="0.2">
      <c r="A39" s="100" t="s">
        <v>36</v>
      </c>
      <c r="B39" s="146" t="s">
        <v>1341</v>
      </c>
      <c r="C39" s="100">
        <f t="shared" si="0"/>
        <v>2012</v>
      </c>
      <c r="D39" s="152">
        <v>4</v>
      </c>
      <c r="E39" s="29" t="s">
        <v>2875</v>
      </c>
      <c r="F39" s="38" t="s">
        <v>2876</v>
      </c>
      <c r="G39" s="29" t="s">
        <v>2877</v>
      </c>
      <c r="H39" s="26">
        <v>2012</v>
      </c>
      <c r="I39" s="83">
        <v>1</v>
      </c>
    </row>
    <row r="40" spans="1:9" ht="22.5" x14ac:dyDescent="0.2">
      <c r="A40" s="100" t="s">
        <v>36</v>
      </c>
      <c r="B40" s="146" t="s">
        <v>1341</v>
      </c>
      <c r="C40" s="100">
        <f t="shared" si="0"/>
        <v>2012</v>
      </c>
      <c r="D40" s="152">
        <v>5</v>
      </c>
      <c r="E40" s="29" t="s">
        <v>2878</v>
      </c>
      <c r="F40" s="38" t="s">
        <v>2879</v>
      </c>
      <c r="G40" s="29" t="s">
        <v>2880</v>
      </c>
      <c r="H40" s="26">
        <v>2012</v>
      </c>
      <c r="I40" s="83">
        <v>1</v>
      </c>
    </row>
    <row r="41" spans="1:9" ht="22.5" x14ac:dyDescent="0.2">
      <c r="A41" s="100" t="s">
        <v>36</v>
      </c>
      <c r="B41" s="146" t="s">
        <v>1341</v>
      </c>
      <c r="C41" s="100">
        <f t="shared" si="0"/>
        <v>2013</v>
      </c>
      <c r="D41" s="183">
        <v>1</v>
      </c>
      <c r="E41" s="29" t="s">
        <v>2881</v>
      </c>
      <c r="F41" s="38" t="s">
        <v>2882</v>
      </c>
      <c r="G41" s="29" t="s">
        <v>2883</v>
      </c>
      <c r="H41" s="26">
        <v>2013</v>
      </c>
      <c r="I41" s="83">
        <v>1</v>
      </c>
    </row>
    <row r="42" spans="1:9" s="145" customFormat="1" ht="11.25" x14ac:dyDescent="0.2">
      <c r="A42" s="145" t="s">
        <v>36</v>
      </c>
      <c r="B42" s="145" t="s">
        <v>52</v>
      </c>
      <c r="C42" s="100">
        <f t="shared" si="0"/>
        <v>2014</v>
      </c>
      <c r="D42" s="183">
        <v>1</v>
      </c>
      <c r="E42" s="145" t="s">
        <v>2884</v>
      </c>
      <c r="F42" s="104" t="s">
        <v>2885</v>
      </c>
      <c r="G42" s="12" t="s">
        <v>131</v>
      </c>
      <c r="H42" s="111">
        <v>2014</v>
      </c>
      <c r="I42" s="176">
        <v>1</v>
      </c>
    </row>
    <row r="43" spans="1:9" x14ac:dyDescent="0.2">
      <c r="A43" s="100" t="s">
        <v>36</v>
      </c>
      <c r="B43" s="146" t="s">
        <v>52</v>
      </c>
      <c r="C43" s="100">
        <f t="shared" si="0"/>
        <v>2015</v>
      </c>
      <c r="D43" s="183">
        <v>1</v>
      </c>
      <c r="E43" s="29" t="s">
        <v>2886</v>
      </c>
      <c r="F43" s="38" t="s">
        <v>2887</v>
      </c>
      <c r="G43" s="29" t="s">
        <v>841</v>
      </c>
      <c r="H43" s="26">
        <v>2015</v>
      </c>
      <c r="I43" s="83">
        <v>1</v>
      </c>
    </row>
    <row r="44" spans="1:9" ht="22.5" x14ac:dyDescent="0.2">
      <c r="A44" s="100" t="s">
        <v>36</v>
      </c>
      <c r="B44" s="146" t="s">
        <v>1341</v>
      </c>
      <c r="C44" s="100">
        <f t="shared" si="0"/>
        <v>2015</v>
      </c>
      <c r="D44" s="183">
        <v>1</v>
      </c>
      <c r="E44" s="29" t="s">
        <v>2888</v>
      </c>
      <c r="F44" s="38" t="s">
        <v>2889</v>
      </c>
      <c r="G44" s="29" t="s">
        <v>131</v>
      </c>
      <c r="H44" s="26">
        <v>2015</v>
      </c>
      <c r="I44" s="83">
        <v>1</v>
      </c>
    </row>
    <row r="45" spans="1:9" x14ac:dyDescent="0.2">
      <c r="A45" s="100" t="s">
        <v>36</v>
      </c>
      <c r="B45" s="146" t="s">
        <v>52</v>
      </c>
      <c r="C45" s="100">
        <f t="shared" si="0"/>
        <v>2016</v>
      </c>
      <c r="D45" s="183">
        <v>1</v>
      </c>
      <c r="E45" s="29" t="s">
        <v>2890</v>
      </c>
      <c r="F45" s="38" t="s">
        <v>2891</v>
      </c>
      <c r="G45" s="29" t="s">
        <v>131</v>
      </c>
      <c r="H45" s="26">
        <v>2016</v>
      </c>
      <c r="I45" s="83">
        <v>1</v>
      </c>
    </row>
    <row r="46" spans="1:9" x14ac:dyDescent="0.2">
      <c r="A46" s="100" t="s">
        <v>36</v>
      </c>
      <c r="B46" s="146" t="s">
        <v>1341</v>
      </c>
      <c r="C46" s="100">
        <f t="shared" si="0"/>
        <v>2016</v>
      </c>
      <c r="D46" s="183">
        <v>1</v>
      </c>
      <c r="E46" s="29" t="s">
        <v>2892</v>
      </c>
      <c r="F46" s="38" t="s">
        <v>2893</v>
      </c>
      <c r="G46" s="29" t="s">
        <v>1276</v>
      </c>
      <c r="H46" s="26">
        <v>2016</v>
      </c>
      <c r="I46" s="83">
        <v>1</v>
      </c>
    </row>
    <row r="47" spans="1:9" ht="22.5" x14ac:dyDescent="0.2">
      <c r="A47" s="100" t="s">
        <v>36</v>
      </c>
      <c r="B47" s="146" t="s">
        <v>1341</v>
      </c>
      <c r="C47" s="100">
        <f t="shared" si="0"/>
        <v>2016</v>
      </c>
      <c r="D47" s="183">
        <v>2</v>
      </c>
      <c r="E47" s="29" t="s">
        <v>2888</v>
      </c>
      <c r="F47" s="38" t="s">
        <v>2889</v>
      </c>
      <c r="G47" s="29" t="s">
        <v>131</v>
      </c>
      <c r="H47" s="26">
        <v>2016</v>
      </c>
      <c r="I47" s="83">
        <v>1</v>
      </c>
    </row>
    <row r="48" spans="1:9" ht="22.5" x14ac:dyDescent="0.2">
      <c r="A48" s="100" t="s">
        <v>36</v>
      </c>
      <c r="B48" s="146" t="s">
        <v>1341</v>
      </c>
      <c r="C48" s="100">
        <f t="shared" si="0"/>
        <v>2017</v>
      </c>
      <c r="D48" s="152">
        <v>1</v>
      </c>
      <c r="E48" s="29" t="s">
        <v>2894</v>
      </c>
      <c r="F48" s="38" t="s">
        <v>2895</v>
      </c>
      <c r="G48" s="29" t="s">
        <v>523</v>
      </c>
      <c r="H48" s="26">
        <v>2017</v>
      </c>
      <c r="I48" s="83">
        <v>2</v>
      </c>
    </row>
    <row r="49" spans="1:9" ht="22.5" x14ac:dyDescent="0.2">
      <c r="A49" s="100" t="s">
        <v>36</v>
      </c>
      <c r="B49" s="146" t="s">
        <v>1341</v>
      </c>
      <c r="C49" s="100">
        <f t="shared" si="0"/>
        <v>2017</v>
      </c>
      <c r="D49" s="152">
        <v>2</v>
      </c>
      <c r="E49" s="29" t="s">
        <v>2896</v>
      </c>
      <c r="F49" s="38" t="s">
        <v>2897</v>
      </c>
      <c r="G49" s="29" t="s">
        <v>131</v>
      </c>
      <c r="H49" s="26">
        <v>2017</v>
      </c>
      <c r="I49" s="83">
        <v>1</v>
      </c>
    </row>
    <row r="50" spans="1:9" ht="22.5" x14ac:dyDescent="0.2">
      <c r="A50" s="100" t="s">
        <v>36</v>
      </c>
      <c r="B50" s="146" t="s">
        <v>52</v>
      </c>
      <c r="C50" s="100">
        <f t="shared" si="0"/>
        <v>2019</v>
      </c>
      <c r="D50" s="152">
        <v>1</v>
      </c>
      <c r="E50" s="29" t="s">
        <v>2898</v>
      </c>
      <c r="F50" s="38" t="s">
        <v>2899</v>
      </c>
      <c r="G50" s="29" t="s">
        <v>1276</v>
      </c>
      <c r="H50" s="26">
        <v>2019</v>
      </c>
      <c r="I50" s="83">
        <v>1</v>
      </c>
    </row>
    <row r="51" spans="1:9" ht="22.5" x14ac:dyDescent="0.2">
      <c r="A51" s="100" t="s">
        <v>36</v>
      </c>
      <c r="B51" s="146" t="s">
        <v>1341</v>
      </c>
      <c r="C51" s="100">
        <f t="shared" si="0"/>
        <v>2019</v>
      </c>
      <c r="D51" s="152">
        <v>1</v>
      </c>
      <c r="E51" s="29" t="s">
        <v>2900</v>
      </c>
      <c r="F51" s="38" t="s">
        <v>2901</v>
      </c>
      <c r="G51" s="29" t="s">
        <v>2883</v>
      </c>
      <c r="H51" s="26">
        <v>2019</v>
      </c>
      <c r="I51" s="83">
        <v>1</v>
      </c>
    </row>
    <row r="52" spans="1:9" ht="22.5" x14ac:dyDescent="0.2">
      <c r="A52" s="100" t="s">
        <v>36</v>
      </c>
      <c r="B52" s="146" t="s">
        <v>52</v>
      </c>
      <c r="C52" s="100">
        <f t="shared" si="0"/>
        <v>2020</v>
      </c>
      <c r="D52" s="183">
        <v>1</v>
      </c>
      <c r="E52" s="211" t="s">
        <v>2902</v>
      </c>
      <c r="F52" s="49" t="s">
        <v>2903</v>
      </c>
      <c r="G52" s="24" t="s">
        <v>2904</v>
      </c>
      <c r="H52" s="182">
        <v>2020</v>
      </c>
      <c r="I52" s="83">
        <v>1</v>
      </c>
    </row>
    <row r="53" spans="1:9" ht="22.5" x14ac:dyDescent="0.2">
      <c r="A53" s="100" t="s">
        <v>36</v>
      </c>
      <c r="B53" s="146" t="s">
        <v>52</v>
      </c>
      <c r="C53" s="100">
        <f t="shared" si="0"/>
        <v>2020</v>
      </c>
      <c r="D53" s="152">
        <v>2</v>
      </c>
      <c r="E53" s="144" t="s">
        <v>2905</v>
      </c>
      <c r="F53" s="38" t="s">
        <v>2906</v>
      </c>
      <c r="G53" s="38" t="s">
        <v>2026</v>
      </c>
      <c r="H53" s="78">
        <v>2020</v>
      </c>
      <c r="I53" s="83">
        <v>1</v>
      </c>
    </row>
    <row r="54" spans="1:9" x14ac:dyDescent="0.2">
      <c r="A54" s="100" t="s">
        <v>36</v>
      </c>
      <c r="B54" s="146" t="s">
        <v>52</v>
      </c>
      <c r="C54" s="100">
        <f t="shared" si="0"/>
        <v>2020</v>
      </c>
      <c r="D54" s="183">
        <v>3</v>
      </c>
      <c r="E54" s="196" t="s">
        <v>2907</v>
      </c>
      <c r="F54" s="24" t="s">
        <v>2908</v>
      </c>
      <c r="G54" s="69" t="s">
        <v>2112</v>
      </c>
      <c r="H54" s="200">
        <v>2020</v>
      </c>
      <c r="I54" s="83">
        <v>1</v>
      </c>
    </row>
    <row r="55" spans="1:9" ht="33.75" x14ac:dyDescent="0.2">
      <c r="A55" s="100" t="s">
        <v>36</v>
      </c>
      <c r="B55" s="146" t="s">
        <v>1341</v>
      </c>
      <c r="C55" s="100">
        <f t="shared" si="0"/>
        <v>2020</v>
      </c>
      <c r="D55" s="152">
        <v>1</v>
      </c>
      <c r="E55" s="38" t="s">
        <v>2909</v>
      </c>
      <c r="F55" s="38" t="s">
        <v>2910</v>
      </c>
      <c r="G55" s="38" t="s">
        <v>2911</v>
      </c>
      <c r="H55" s="111">
        <v>2020</v>
      </c>
      <c r="I55" s="83">
        <v>1</v>
      </c>
    </row>
    <row r="56" spans="1:9" s="145" customFormat="1" ht="22.5" x14ac:dyDescent="0.2">
      <c r="A56" s="100" t="s">
        <v>36</v>
      </c>
      <c r="B56" s="146" t="s">
        <v>1341</v>
      </c>
      <c r="C56" s="100">
        <f t="shared" si="0"/>
        <v>2020</v>
      </c>
      <c r="D56" s="152">
        <v>2</v>
      </c>
      <c r="E56" s="144" t="s">
        <v>2912</v>
      </c>
      <c r="F56" s="38" t="s">
        <v>2913</v>
      </c>
      <c r="G56" s="38" t="s">
        <v>2883</v>
      </c>
      <c r="H56" s="78">
        <v>2020</v>
      </c>
      <c r="I56" s="111">
        <v>1</v>
      </c>
    </row>
    <row r="57" spans="1:9" x14ac:dyDescent="0.2">
      <c r="A57" s="100" t="s">
        <v>36</v>
      </c>
      <c r="B57" s="146" t="s">
        <v>1341</v>
      </c>
      <c r="C57" s="100">
        <f t="shared" si="0"/>
        <v>2020</v>
      </c>
      <c r="D57" s="152">
        <v>3</v>
      </c>
      <c r="E57" s="38" t="s">
        <v>2914</v>
      </c>
      <c r="F57" s="38" t="s">
        <v>2915</v>
      </c>
      <c r="G57" s="38" t="s">
        <v>37</v>
      </c>
      <c r="H57" s="111">
        <v>2020</v>
      </c>
      <c r="I57" s="83">
        <v>1</v>
      </c>
    </row>
    <row r="58" spans="1:9" ht="22.5" x14ac:dyDescent="0.2">
      <c r="A58" s="100" t="s">
        <v>36</v>
      </c>
      <c r="B58" s="146" t="s">
        <v>1341</v>
      </c>
      <c r="C58" s="100">
        <f t="shared" si="0"/>
        <v>2020</v>
      </c>
      <c r="D58" s="152">
        <v>4</v>
      </c>
      <c r="E58" s="144" t="s">
        <v>2916</v>
      </c>
      <c r="F58" s="38" t="s">
        <v>2917</v>
      </c>
      <c r="G58" s="38" t="s">
        <v>131</v>
      </c>
      <c r="H58" s="78">
        <v>2020</v>
      </c>
      <c r="I58" s="83">
        <v>1</v>
      </c>
    </row>
    <row r="59" spans="1:9" x14ac:dyDescent="0.2">
      <c r="A59" s="100" t="s">
        <v>36</v>
      </c>
      <c r="B59" s="146" t="s">
        <v>1341</v>
      </c>
      <c r="C59" s="100">
        <f t="shared" si="0"/>
        <v>2020</v>
      </c>
      <c r="D59" s="152">
        <v>5</v>
      </c>
      <c r="E59" s="144" t="s">
        <v>2918</v>
      </c>
      <c r="F59" s="38" t="s">
        <v>2919</v>
      </c>
      <c r="G59" s="38" t="s">
        <v>841</v>
      </c>
      <c r="H59" s="78">
        <v>2020</v>
      </c>
      <c r="I59" s="83">
        <v>1</v>
      </c>
    </row>
    <row r="60" spans="1:9" x14ac:dyDescent="0.2">
      <c r="A60" s="100" t="s">
        <v>36</v>
      </c>
      <c r="B60" s="146" t="s">
        <v>1341</v>
      </c>
      <c r="C60" s="100">
        <f t="shared" si="0"/>
        <v>2020</v>
      </c>
      <c r="D60" s="152">
        <v>6</v>
      </c>
      <c r="E60" s="144" t="s">
        <v>2920</v>
      </c>
      <c r="F60" s="38" t="s">
        <v>2921</v>
      </c>
      <c r="G60" s="38" t="s">
        <v>2883</v>
      </c>
      <c r="H60" s="78">
        <v>2020</v>
      </c>
      <c r="I60" s="83">
        <v>1</v>
      </c>
    </row>
    <row r="61" spans="1:9" x14ac:dyDescent="0.2">
      <c r="A61" s="100" t="s">
        <v>36</v>
      </c>
      <c r="B61" s="146"/>
      <c r="C61" s="100">
        <f t="shared" si="0"/>
        <v>2020</v>
      </c>
      <c r="D61" s="152"/>
      <c r="E61" s="38" t="s">
        <v>2922</v>
      </c>
      <c r="F61" s="38" t="s">
        <v>2923</v>
      </c>
      <c r="G61" s="38" t="s">
        <v>2800</v>
      </c>
      <c r="H61" s="111">
        <v>2020</v>
      </c>
      <c r="I61" s="83"/>
    </row>
    <row r="62" spans="1:9" x14ac:dyDescent="0.2">
      <c r="A62" s="100" t="s">
        <v>36</v>
      </c>
      <c r="B62" s="146" t="s">
        <v>52</v>
      </c>
      <c r="C62" s="100">
        <f t="shared" si="0"/>
        <v>2021</v>
      </c>
      <c r="D62" s="183">
        <v>1</v>
      </c>
      <c r="E62" s="38" t="s">
        <v>2924</v>
      </c>
      <c r="F62" s="29" t="s">
        <v>2925</v>
      </c>
      <c r="G62" s="29" t="s">
        <v>841</v>
      </c>
      <c r="H62" s="32">
        <v>2021</v>
      </c>
      <c r="I62" s="83">
        <v>1</v>
      </c>
    </row>
    <row r="63" spans="1:9" x14ac:dyDescent="0.2">
      <c r="A63" s="100" t="s">
        <v>36</v>
      </c>
      <c r="B63" s="146" t="s">
        <v>52</v>
      </c>
      <c r="C63" s="100">
        <f t="shared" si="0"/>
        <v>2021</v>
      </c>
      <c r="D63" s="207">
        <v>2</v>
      </c>
      <c r="E63" s="163" t="s">
        <v>2926</v>
      </c>
      <c r="F63" s="163" t="s">
        <v>2927</v>
      </c>
      <c r="G63" s="163" t="s">
        <v>523</v>
      </c>
      <c r="H63" s="178">
        <v>2021</v>
      </c>
      <c r="I63" s="83">
        <v>1</v>
      </c>
    </row>
    <row r="64" spans="1:9" ht="22.5" x14ac:dyDescent="0.2">
      <c r="A64" s="100" t="s">
        <v>36</v>
      </c>
      <c r="B64" s="146" t="s">
        <v>52</v>
      </c>
      <c r="C64" s="100">
        <f t="shared" si="0"/>
        <v>2021</v>
      </c>
      <c r="D64" s="183">
        <v>3</v>
      </c>
      <c r="E64" s="38" t="s">
        <v>2928</v>
      </c>
      <c r="F64" s="29" t="s">
        <v>2929</v>
      </c>
      <c r="G64" s="42" t="s">
        <v>841</v>
      </c>
      <c r="H64" s="87">
        <v>2021</v>
      </c>
      <c r="I64" s="83">
        <v>1</v>
      </c>
    </row>
    <row r="65" spans="1:9" ht="22.5" x14ac:dyDescent="0.2">
      <c r="A65" s="100" t="s">
        <v>36</v>
      </c>
      <c r="B65" s="146" t="s">
        <v>52</v>
      </c>
      <c r="C65" s="100">
        <f t="shared" si="0"/>
        <v>2021</v>
      </c>
      <c r="D65" s="183">
        <v>4</v>
      </c>
      <c r="E65" s="38" t="s">
        <v>2930</v>
      </c>
      <c r="F65" s="29" t="s">
        <v>2931</v>
      </c>
      <c r="G65" s="29" t="s">
        <v>141</v>
      </c>
      <c r="H65" s="87">
        <v>2021</v>
      </c>
      <c r="I65" s="83">
        <v>1</v>
      </c>
    </row>
    <row r="66" spans="1:9" x14ac:dyDescent="0.2">
      <c r="A66" s="100" t="s">
        <v>36</v>
      </c>
      <c r="B66" s="146" t="s">
        <v>52</v>
      </c>
      <c r="C66" s="100">
        <f t="shared" si="0"/>
        <v>2021</v>
      </c>
      <c r="D66" s="207">
        <v>5</v>
      </c>
      <c r="E66" s="24" t="s">
        <v>2932</v>
      </c>
      <c r="F66" s="24" t="s">
        <v>2933</v>
      </c>
      <c r="G66" s="38" t="s">
        <v>2112</v>
      </c>
      <c r="H66" s="87">
        <v>2021</v>
      </c>
      <c r="I66" s="83">
        <v>1</v>
      </c>
    </row>
    <row r="67" spans="1:9" x14ac:dyDescent="0.2">
      <c r="A67" s="100" t="s">
        <v>36</v>
      </c>
      <c r="B67" s="146" t="s">
        <v>52</v>
      </c>
      <c r="C67" s="100">
        <f t="shared" si="0"/>
        <v>2021</v>
      </c>
      <c r="D67" s="183">
        <v>6</v>
      </c>
      <c r="E67" s="29" t="s">
        <v>2934</v>
      </c>
      <c r="F67" s="29" t="s">
        <v>2935</v>
      </c>
      <c r="G67" s="38" t="s">
        <v>841</v>
      </c>
      <c r="H67" s="87">
        <v>2021</v>
      </c>
      <c r="I67" s="83">
        <v>1</v>
      </c>
    </row>
    <row r="68" spans="1:9" x14ac:dyDescent="0.2">
      <c r="A68" s="100" t="s">
        <v>36</v>
      </c>
      <c r="B68" s="146" t="s">
        <v>52</v>
      </c>
      <c r="C68" s="100">
        <f t="shared" si="0"/>
        <v>2021</v>
      </c>
      <c r="D68" s="183">
        <v>7</v>
      </c>
      <c r="E68" s="29" t="s">
        <v>2936</v>
      </c>
      <c r="F68" s="29" t="s">
        <v>2937</v>
      </c>
      <c r="G68" s="47" t="s">
        <v>1276</v>
      </c>
      <c r="H68" s="159">
        <v>2021</v>
      </c>
      <c r="I68" s="83">
        <v>1</v>
      </c>
    </row>
    <row r="69" spans="1:9" x14ac:dyDescent="0.2">
      <c r="A69" s="100" t="s">
        <v>36</v>
      </c>
      <c r="B69" s="146" t="s">
        <v>52</v>
      </c>
      <c r="C69" s="100">
        <f t="shared" si="0"/>
        <v>2021</v>
      </c>
      <c r="D69" s="207">
        <v>8</v>
      </c>
      <c r="E69" s="38" t="s">
        <v>2938</v>
      </c>
      <c r="F69" s="38" t="s">
        <v>2939</v>
      </c>
      <c r="G69" s="38" t="s">
        <v>2112</v>
      </c>
      <c r="H69" s="40">
        <v>2021</v>
      </c>
      <c r="I69" s="83"/>
    </row>
    <row r="70" spans="1:9" ht="22.5" x14ac:dyDescent="0.2">
      <c r="A70" s="100" t="s">
        <v>36</v>
      </c>
      <c r="B70" s="146" t="s">
        <v>52</v>
      </c>
      <c r="C70" s="100">
        <f t="shared" si="0"/>
        <v>2021</v>
      </c>
      <c r="D70" s="183">
        <v>9</v>
      </c>
      <c r="E70" s="38" t="s">
        <v>2940</v>
      </c>
      <c r="F70" s="29" t="s">
        <v>2941</v>
      </c>
      <c r="G70" s="29" t="s">
        <v>131</v>
      </c>
      <c r="H70" s="87">
        <v>2021</v>
      </c>
      <c r="I70" s="83">
        <v>1</v>
      </c>
    </row>
    <row r="71" spans="1:9" ht="22.5" x14ac:dyDescent="0.2">
      <c r="A71" s="100" t="s">
        <v>36</v>
      </c>
      <c r="B71" s="146" t="s">
        <v>52</v>
      </c>
      <c r="C71" s="100">
        <f t="shared" si="0"/>
        <v>2021</v>
      </c>
      <c r="D71" s="183">
        <v>10</v>
      </c>
      <c r="E71" s="38" t="s">
        <v>2942</v>
      </c>
      <c r="F71" s="29" t="s">
        <v>2943</v>
      </c>
      <c r="G71" s="38" t="s">
        <v>2112</v>
      </c>
      <c r="H71" s="32">
        <v>2021</v>
      </c>
      <c r="I71" s="83">
        <v>1</v>
      </c>
    </row>
    <row r="72" spans="1:9" ht="22.5" x14ac:dyDescent="0.2">
      <c r="A72" s="100" t="s">
        <v>36</v>
      </c>
      <c r="B72" s="146" t="s">
        <v>52</v>
      </c>
      <c r="C72" s="100">
        <f t="shared" si="0"/>
        <v>2021</v>
      </c>
      <c r="D72" s="207">
        <v>11</v>
      </c>
      <c r="E72" s="38" t="s">
        <v>2944</v>
      </c>
      <c r="F72" s="29" t="s">
        <v>2945</v>
      </c>
      <c r="G72" s="42" t="s">
        <v>2112</v>
      </c>
      <c r="H72" s="87">
        <v>2021</v>
      </c>
      <c r="I72" s="83">
        <v>1</v>
      </c>
    </row>
    <row r="73" spans="1:9" x14ac:dyDescent="0.2">
      <c r="A73" s="100" t="s">
        <v>36</v>
      </c>
      <c r="B73" s="146" t="s">
        <v>52</v>
      </c>
      <c r="C73" s="100">
        <f t="shared" si="0"/>
        <v>2021</v>
      </c>
      <c r="D73" s="183">
        <v>12</v>
      </c>
      <c r="E73" s="38" t="s">
        <v>2946</v>
      </c>
      <c r="F73" s="29" t="s">
        <v>2947</v>
      </c>
      <c r="G73" s="42" t="s">
        <v>841</v>
      </c>
      <c r="H73" s="87">
        <v>2021</v>
      </c>
      <c r="I73" s="83">
        <v>1</v>
      </c>
    </row>
    <row r="74" spans="1:9" x14ac:dyDescent="0.2">
      <c r="A74" s="100" t="s">
        <v>36</v>
      </c>
      <c r="B74" s="146" t="s">
        <v>52</v>
      </c>
      <c r="C74" s="100">
        <f t="shared" si="0"/>
        <v>2021</v>
      </c>
      <c r="D74" s="183">
        <v>13</v>
      </c>
      <c r="E74" s="38" t="s">
        <v>2948</v>
      </c>
      <c r="F74" s="29" t="s">
        <v>2949</v>
      </c>
      <c r="G74" s="42" t="s">
        <v>2112</v>
      </c>
      <c r="H74" s="87">
        <v>2021</v>
      </c>
      <c r="I74" s="83">
        <v>1</v>
      </c>
    </row>
    <row r="75" spans="1:9" x14ac:dyDescent="0.2">
      <c r="A75" s="100" t="s">
        <v>36</v>
      </c>
      <c r="B75" s="146" t="s">
        <v>52</v>
      </c>
      <c r="C75" s="100">
        <f t="shared" si="0"/>
        <v>2021</v>
      </c>
      <c r="D75" s="207">
        <v>14</v>
      </c>
      <c r="E75" s="89" t="s">
        <v>2950</v>
      </c>
      <c r="F75" s="89" t="s">
        <v>2951</v>
      </c>
      <c r="G75" s="89" t="s">
        <v>841</v>
      </c>
      <c r="H75" s="60">
        <v>2021</v>
      </c>
      <c r="I75" s="195">
        <v>1</v>
      </c>
    </row>
    <row r="76" spans="1:9" x14ac:dyDescent="0.2">
      <c r="A76" s="100" t="s">
        <v>36</v>
      </c>
      <c r="B76" s="146" t="s">
        <v>52</v>
      </c>
      <c r="C76" s="100">
        <f t="shared" si="0"/>
        <v>2021</v>
      </c>
      <c r="D76" s="183">
        <v>15</v>
      </c>
      <c r="E76" s="38" t="s">
        <v>2898</v>
      </c>
      <c r="F76" s="29" t="s">
        <v>2952</v>
      </c>
      <c r="G76" s="45" t="s">
        <v>2112</v>
      </c>
      <c r="H76" s="32">
        <v>2021</v>
      </c>
      <c r="I76" s="83">
        <v>1</v>
      </c>
    </row>
    <row r="77" spans="1:9" x14ac:dyDescent="0.2">
      <c r="A77" s="100" t="s">
        <v>36</v>
      </c>
      <c r="B77" s="146" t="s">
        <v>52</v>
      </c>
      <c r="C77" s="100">
        <f t="shared" si="0"/>
        <v>2021</v>
      </c>
      <c r="D77" s="183">
        <v>16</v>
      </c>
      <c r="E77" s="38" t="s">
        <v>2953</v>
      </c>
      <c r="F77" s="29" t="s">
        <v>2954</v>
      </c>
      <c r="G77" s="29" t="s">
        <v>1259</v>
      </c>
      <c r="H77" s="87">
        <v>2021</v>
      </c>
      <c r="I77" s="111">
        <v>1</v>
      </c>
    </row>
    <row r="78" spans="1:9" ht="33.75" x14ac:dyDescent="0.2">
      <c r="A78" s="100" t="s">
        <v>36</v>
      </c>
      <c r="B78" s="146" t="s">
        <v>52</v>
      </c>
      <c r="C78" s="100">
        <f t="shared" si="0"/>
        <v>2021</v>
      </c>
      <c r="D78" s="207">
        <v>17</v>
      </c>
      <c r="E78" s="38" t="s">
        <v>2955</v>
      </c>
      <c r="F78" s="29" t="s">
        <v>2956</v>
      </c>
      <c r="G78" s="38" t="s">
        <v>1259</v>
      </c>
      <c r="H78" s="87">
        <v>2021</v>
      </c>
      <c r="I78" s="83">
        <v>1</v>
      </c>
    </row>
    <row r="79" spans="1:9" ht="22.5" x14ac:dyDescent="0.2">
      <c r="A79" s="100" t="s">
        <v>36</v>
      </c>
      <c r="B79" s="146" t="s">
        <v>52</v>
      </c>
      <c r="C79" s="100">
        <f t="shared" ref="C79:C143" si="1">+H79</f>
        <v>2021</v>
      </c>
      <c r="D79" s="183">
        <v>18</v>
      </c>
      <c r="E79" s="38" t="s">
        <v>2957</v>
      </c>
      <c r="F79" s="29" t="s">
        <v>2958</v>
      </c>
      <c r="G79" s="38" t="s">
        <v>131</v>
      </c>
      <c r="H79" s="87">
        <v>2021</v>
      </c>
      <c r="I79" s="83">
        <v>1</v>
      </c>
    </row>
    <row r="80" spans="1:9" ht="22.5" x14ac:dyDescent="0.2">
      <c r="A80" s="100" t="s">
        <v>36</v>
      </c>
      <c r="B80" s="146" t="s">
        <v>52</v>
      </c>
      <c r="C80" s="100">
        <f t="shared" si="1"/>
        <v>2021</v>
      </c>
      <c r="D80" s="183">
        <v>19</v>
      </c>
      <c r="E80" s="38" t="s">
        <v>2959</v>
      </c>
      <c r="F80" s="38" t="s">
        <v>2960</v>
      </c>
      <c r="G80" s="38" t="s">
        <v>2343</v>
      </c>
      <c r="H80" s="40">
        <v>2021</v>
      </c>
      <c r="I80" s="83">
        <v>1</v>
      </c>
    </row>
    <row r="81" spans="1:9" ht="22.5" x14ac:dyDescent="0.2">
      <c r="A81" s="100" t="s">
        <v>36</v>
      </c>
      <c r="B81" s="146" t="s">
        <v>52</v>
      </c>
      <c r="C81" s="100">
        <f t="shared" si="1"/>
        <v>2021</v>
      </c>
      <c r="D81" s="183">
        <v>20</v>
      </c>
      <c r="E81" s="38" t="s">
        <v>2961</v>
      </c>
      <c r="F81" s="38" t="s">
        <v>2962</v>
      </c>
      <c r="G81" s="38" t="s">
        <v>2343</v>
      </c>
      <c r="H81" s="40">
        <v>2021</v>
      </c>
      <c r="I81" s="83">
        <v>1</v>
      </c>
    </row>
    <row r="82" spans="1:9" x14ac:dyDescent="0.2">
      <c r="A82" s="100" t="s">
        <v>36</v>
      </c>
      <c r="B82" s="146" t="s">
        <v>52</v>
      </c>
      <c r="C82" s="100">
        <f t="shared" ref="C82" si="2">+H82</f>
        <v>2021</v>
      </c>
      <c r="D82" s="183">
        <v>21</v>
      </c>
      <c r="E82" s="38" t="s">
        <v>13657</v>
      </c>
      <c r="F82" s="29" t="s">
        <v>13658</v>
      </c>
      <c r="G82" s="29" t="s">
        <v>131</v>
      </c>
      <c r="H82" s="87">
        <v>2021</v>
      </c>
      <c r="I82" s="111">
        <v>1</v>
      </c>
    </row>
    <row r="83" spans="1:9" x14ac:dyDescent="0.2">
      <c r="A83" s="100" t="s">
        <v>36</v>
      </c>
      <c r="B83" s="146" t="s">
        <v>1341</v>
      </c>
      <c r="C83" s="100">
        <f t="shared" si="1"/>
        <v>2021</v>
      </c>
      <c r="D83" s="183">
        <v>1</v>
      </c>
      <c r="E83" s="38" t="s">
        <v>2963</v>
      </c>
      <c r="F83" s="29" t="s">
        <v>2964</v>
      </c>
      <c r="G83" s="29" t="s">
        <v>2880</v>
      </c>
      <c r="H83" s="87">
        <v>2021</v>
      </c>
      <c r="I83" s="83">
        <v>1</v>
      </c>
    </row>
    <row r="84" spans="1:9" x14ac:dyDescent="0.2">
      <c r="A84" s="100" t="s">
        <v>36</v>
      </c>
      <c r="B84" s="146" t="s">
        <v>1341</v>
      </c>
      <c r="C84" s="100">
        <f t="shared" si="1"/>
        <v>2021</v>
      </c>
      <c r="D84" s="183">
        <v>2</v>
      </c>
      <c r="E84" s="38" t="s">
        <v>2963</v>
      </c>
      <c r="F84" s="29" t="s">
        <v>2965</v>
      </c>
      <c r="G84" s="29" t="s">
        <v>2880</v>
      </c>
      <c r="H84" s="87">
        <v>2021</v>
      </c>
      <c r="I84" s="83">
        <v>1</v>
      </c>
    </row>
    <row r="85" spans="1:9" ht="22.5" x14ac:dyDescent="0.2">
      <c r="A85" s="100" t="s">
        <v>36</v>
      </c>
      <c r="B85" s="146" t="s">
        <v>1341</v>
      </c>
      <c r="C85" s="100">
        <f t="shared" si="1"/>
        <v>2021</v>
      </c>
      <c r="D85" s="183">
        <v>3</v>
      </c>
      <c r="E85" s="38" t="s">
        <v>2966</v>
      </c>
      <c r="F85" s="29" t="s">
        <v>2967</v>
      </c>
      <c r="G85" s="29" t="s">
        <v>841</v>
      </c>
      <c r="H85" s="87">
        <v>2021</v>
      </c>
      <c r="I85" s="83">
        <v>1</v>
      </c>
    </row>
    <row r="86" spans="1:9" ht="17.25" customHeight="1" x14ac:dyDescent="0.2">
      <c r="A86" s="100" t="s">
        <v>36</v>
      </c>
      <c r="B86" s="146" t="s">
        <v>1341</v>
      </c>
      <c r="C86" s="100">
        <f t="shared" si="1"/>
        <v>2021</v>
      </c>
      <c r="D86" s="183">
        <v>4</v>
      </c>
      <c r="E86" s="38" t="s">
        <v>2853</v>
      </c>
      <c r="F86" s="29" t="s">
        <v>2968</v>
      </c>
      <c r="G86" s="29" t="s">
        <v>131</v>
      </c>
      <c r="H86" s="87">
        <v>2021</v>
      </c>
      <c r="I86" s="83">
        <v>1</v>
      </c>
    </row>
    <row r="87" spans="1:9" ht="22.5" x14ac:dyDescent="0.2">
      <c r="A87" s="100" t="s">
        <v>36</v>
      </c>
      <c r="B87" s="146" t="s">
        <v>1341</v>
      </c>
      <c r="C87" s="100">
        <f t="shared" si="1"/>
        <v>2021</v>
      </c>
      <c r="D87" s="183">
        <v>5</v>
      </c>
      <c r="E87" s="69" t="s">
        <v>2969</v>
      </c>
      <c r="F87" s="38" t="s">
        <v>2970</v>
      </c>
      <c r="G87" s="69" t="s">
        <v>2971</v>
      </c>
      <c r="H87" s="111">
        <v>2021</v>
      </c>
      <c r="I87" s="83">
        <v>1</v>
      </c>
    </row>
    <row r="88" spans="1:9" ht="33.75" x14ac:dyDescent="0.2">
      <c r="A88" s="100" t="s">
        <v>36</v>
      </c>
      <c r="B88" s="146" t="s">
        <v>1341</v>
      </c>
      <c r="C88" s="100">
        <f t="shared" si="1"/>
        <v>2021</v>
      </c>
      <c r="D88" s="183">
        <v>6</v>
      </c>
      <c r="E88" s="38" t="s">
        <v>2972</v>
      </c>
      <c r="F88" s="38" t="s">
        <v>2973</v>
      </c>
      <c r="G88" s="38" t="s">
        <v>2974</v>
      </c>
      <c r="H88" s="111">
        <v>2021</v>
      </c>
      <c r="I88" s="111">
        <v>1</v>
      </c>
    </row>
    <row r="89" spans="1:9" x14ac:dyDescent="0.2">
      <c r="A89" s="100" t="s">
        <v>36</v>
      </c>
      <c r="B89" s="146" t="s">
        <v>1341</v>
      </c>
      <c r="C89" s="100">
        <f t="shared" si="1"/>
        <v>2021</v>
      </c>
      <c r="D89" s="183">
        <v>7</v>
      </c>
      <c r="E89" s="38" t="s">
        <v>2975</v>
      </c>
      <c r="F89" s="29" t="s">
        <v>2976</v>
      </c>
      <c r="G89" s="29" t="s">
        <v>2868</v>
      </c>
      <c r="H89" s="87">
        <v>2021</v>
      </c>
      <c r="I89" s="83">
        <v>1</v>
      </c>
    </row>
    <row r="90" spans="1:9" ht="22.5" x14ac:dyDescent="0.2">
      <c r="A90" s="100" t="s">
        <v>36</v>
      </c>
      <c r="B90" s="146" t="s">
        <v>1341</v>
      </c>
      <c r="C90" s="100">
        <f t="shared" si="1"/>
        <v>2021</v>
      </c>
      <c r="D90" s="183">
        <v>8</v>
      </c>
      <c r="E90" s="38" t="s">
        <v>2977</v>
      </c>
      <c r="F90" s="29" t="s">
        <v>2978</v>
      </c>
      <c r="G90" s="29" t="s">
        <v>2780</v>
      </c>
      <c r="H90" s="87">
        <v>2021</v>
      </c>
      <c r="I90" s="111">
        <v>1</v>
      </c>
    </row>
    <row r="91" spans="1:9" ht="22.5" x14ac:dyDescent="0.2">
      <c r="A91" s="100" t="s">
        <v>36</v>
      </c>
      <c r="B91" s="146" t="s">
        <v>1341</v>
      </c>
      <c r="C91" s="100">
        <f t="shared" si="1"/>
        <v>2021</v>
      </c>
      <c r="D91" s="183">
        <v>9</v>
      </c>
      <c r="E91" s="38" t="s">
        <v>2979</v>
      </c>
      <c r="F91" s="29" t="s">
        <v>2980</v>
      </c>
      <c r="G91" s="29" t="s">
        <v>2981</v>
      </c>
      <c r="H91" s="87">
        <v>2021</v>
      </c>
      <c r="I91" s="111">
        <v>1</v>
      </c>
    </row>
    <row r="92" spans="1:9" x14ac:dyDescent="0.2">
      <c r="A92" s="100" t="s">
        <v>36</v>
      </c>
      <c r="B92" s="146" t="s">
        <v>1341</v>
      </c>
      <c r="C92" s="100">
        <f t="shared" si="1"/>
        <v>2021</v>
      </c>
      <c r="D92" s="183">
        <v>10</v>
      </c>
      <c r="E92" s="38" t="s">
        <v>2982</v>
      </c>
      <c r="F92" s="169" t="s">
        <v>2983</v>
      </c>
      <c r="G92" s="38" t="s">
        <v>2800</v>
      </c>
      <c r="H92" s="152">
        <v>2021</v>
      </c>
      <c r="I92" s="83">
        <v>1</v>
      </c>
    </row>
    <row r="93" spans="1:9" ht="33.75" x14ac:dyDescent="0.2">
      <c r="A93" s="100" t="s">
        <v>36</v>
      </c>
      <c r="B93" s="146" t="s">
        <v>1341</v>
      </c>
      <c r="C93" s="100">
        <f t="shared" si="1"/>
        <v>2021</v>
      </c>
      <c r="D93" s="183">
        <v>11</v>
      </c>
      <c r="E93" s="38" t="s">
        <v>2984</v>
      </c>
      <c r="F93" s="29" t="s">
        <v>2985</v>
      </c>
      <c r="G93" s="42" t="s">
        <v>131</v>
      </c>
      <c r="H93" s="87">
        <v>2021</v>
      </c>
      <c r="I93" s="83">
        <v>1</v>
      </c>
    </row>
    <row r="94" spans="1:9" x14ac:dyDescent="0.2">
      <c r="A94" s="100" t="s">
        <v>36</v>
      </c>
      <c r="B94" s="146" t="s">
        <v>1341</v>
      </c>
      <c r="C94" s="100">
        <f t="shared" si="1"/>
        <v>2021</v>
      </c>
      <c r="D94" s="183">
        <v>12</v>
      </c>
      <c r="E94" s="38" t="s">
        <v>2986</v>
      </c>
      <c r="F94" s="29" t="s">
        <v>2987</v>
      </c>
      <c r="G94" s="12" t="s">
        <v>2830</v>
      </c>
      <c r="H94" s="87">
        <v>2021</v>
      </c>
      <c r="I94" s="83">
        <v>1</v>
      </c>
    </row>
    <row r="95" spans="1:9" ht="22.5" x14ac:dyDescent="0.2">
      <c r="A95" s="100" t="s">
        <v>36</v>
      </c>
      <c r="B95" s="146" t="s">
        <v>1341</v>
      </c>
      <c r="C95" s="100">
        <f t="shared" si="1"/>
        <v>2021</v>
      </c>
      <c r="D95" s="183">
        <v>13</v>
      </c>
      <c r="E95" s="38" t="s">
        <v>2988</v>
      </c>
      <c r="F95" s="29" t="s">
        <v>2989</v>
      </c>
      <c r="G95" s="29" t="s">
        <v>2990</v>
      </c>
      <c r="H95" s="87">
        <v>2021</v>
      </c>
      <c r="I95" s="83">
        <v>1</v>
      </c>
    </row>
    <row r="96" spans="1:9" ht="22.5" x14ac:dyDescent="0.2">
      <c r="A96" s="100" t="s">
        <v>36</v>
      </c>
      <c r="B96" s="146" t="s">
        <v>1341</v>
      </c>
      <c r="C96" s="100">
        <f t="shared" si="1"/>
        <v>2021</v>
      </c>
      <c r="D96" s="183">
        <v>14</v>
      </c>
      <c r="E96" s="69" t="s">
        <v>2843</v>
      </c>
      <c r="F96" s="174" t="s">
        <v>2991</v>
      </c>
      <c r="G96" s="69" t="s">
        <v>2990</v>
      </c>
      <c r="H96" s="186">
        <v>2021</v>
      </c>
      <c r="I96" s="83">
        <v>1</v>
      </c>
    </row>
    <row r="97" spans="1:9" ht="22.5" x14ac:dyDescent="0.2">
      <c r="A97" s="100" t="s">
        <v>36</v>
      </c>
      <c r="B97" s="146" t="s">
        <v>1341</v>
      </c>
      <c r="C97" s="100">
        <f t="shared" si="1"/>
        <v>2021</v>
      </c>
      <c r="D97" s="183">
        <v>15</v>
      </c>
      <c r="E97" s="38" t="s">
        <v>2992</v>
      </c>
      <c r="F97" s="38" t="s">
        <v>2993</v>
      </c>
      <c r="G97" s="38" t="s">
        <v>2883</v>
      </c>
      <c r="H97" s="111">
        <v>2021</v>
      </c>
      <c r="I97" s="83">
        <v>1</v>
      </c>
    </row>
    <row r="98" spans="1:9" ht="22.5" x14ac:dyDescent="0.2">
      <c r="A98" s="100" t="s">
        <v>36</v>
      </c>
      <c r="B98" s="146" t="s">
        <v>1341</v>
      </c>
      <c r="C98" s="100">
        <f t="shared" si="1"/>
        <v>2021</v>
      </c>
      <c r="D98" s="183">
        <v>16</v>
      </c>
      <c r="E98" s="38" t="s">
        <v>2994</v>
      </c>
      <c r="F98" s="38" t="s">
        <v>2995</v>
      </c>
      <c r="G98" s="38" t="s">
        <v>2800</v>
      </c>
      <c r="H98" s="111">
        <v>2021</v>
      </c>
      <c r="I98" s="111">
        <v>1</v>
      </c>
    </row>
    <row r="99" spans="1:9" x14ac:dyDescent="0.2">
      <c r="A99" s="100" t="s">
        <v>36</v>
      </c>
      <c r="B99" s="146" t="s">
        <v>1341</v>
      </c>
      <c r="C99" s="100">
        <f t="shared" si="1"/>
        <v>2021</v>
      </c>
      <c r="D99" s="183">
        <v>17</v>
      </c>
      <c r="E99" s="38" t="s">
        <v>2996</v>
      </c>
      <c r="F99" s="29" t="s">
        <v>2997</v>
      </c>
      <c r="G99" s="29" t="s">
        <v>2998</v>
      </c>
      <c r="H99" s="87">
        <v>2021</v>
      </c>
      <c r="I99" s="83">
        <v>1</v>
      </c>
    </row>
    <row r="100" spans="1:9" ht="22.5" x14ac:dyDescent="0.2">
      <c r="A100" s="100" t="s">
        <v>36</v>
      </c>
      <c r="B100" s="146" t="s">
        <v>1341</v>
      </c>
      <c r="C100" s="100">
        <f t="shared" si="1"/>
        <v>2021</v>
      </c>
      <c r="D100" s="183">
        <v>18</v>
      </c>
      <c r="E100" s="38" t="s">
        <v>2999</v>
      </c>
      <c r="F100" s="29" t="s">
        <v>3000</v>
      </c>
      <c r="G100" s="29" t="s">
        <v>131</v>
      </c>
      <c r="H100" s="87">
        <v>2021</v>
      </c>
      <c r="I100" s="83">
        <v>1</v>
      </c>
    </row>
    <row r="101" spans="1:9" x14ac:dyDescent="0.2">
      <c r="A101" s="100" t="s">
        <v>36</v>
      </c>
      <c r="B101" s="146" t="s">
        <v>1341</v>
      </c>
      <c r="C101" s="100">
        <f t="shared" si="1"/>
        <v>2021</v>
      </c>
      <c r="D101" s="183">
        <v>19</v>
      </c>
      <c r="E101" s="38" t="s">
        <v>3001</v>
      </c>
      <c r="F101" s="29" t="s">
        <v>3002</v>
      </c>
      <c r="G101" s="29" t="s">
        <v>131</v>
      </c>
      <c r="H101" s="32">
        <v>2021</v>
      </c>
      <c r="I101" s="83">
        <v>1</v>
      </c>
    </row>
    <row r="102" spans="1:9" ht="22.5" x14ac:dyDescent="0.2">
      <c r="A102" s="100" t="s">
        <v>36</v>
      </c>
      <c r="B102" s="146" t="s">
        <v>1341</v>
      </c>
      <c r="C102" s="100">
        <f t="shared" si="1"/>
        <v>2021</v>
      </c>
      <c r="D102" s="183">
        <v>20</v>
      </c>
      <c r="E102" s="38" t="s">
        <v>3003</v>
      </c>
      <c r="F102" s="29" t="s">
        <v>3004</v>
      </c>
      <c r="G102" s="42" t="s">
        <v>131</v>
      </c>
      <c r="H102" s="87">
        <v>2021</v>
      </c>
      <c r="I102" s="83">
        <v>1</v>
      </c>
    </row>
    <row r="103" spans="1:9" ht="22.5" x14ac:dyDescent="0.2">
      <c r="A103" s="100" t="s">
        <v>36</v>
      </c>
      <c r="B103" s="146" t="s">
        <v>1341</v>
      </c>
      <c r="C103" s="100">
        <f t="shared" si="1"/>
        <v>2021</v>
      </c>
      <c r="D103" s="183">
        <v>21</v>
      </c>
      <c r="E103" s="38" t="s">
        <v>3005</v>
      </c>
      <c r="F103" s="29" t="s">
        <v>3006</v>
      </c>
      <c r="G103" s="42" t="s">
        <v>841</v>
      </c>
      <c r="H103" s="87">
        <v>2021</v>
      </c>
      <c r="I103" s="83">
        <v>1</v>
      </c>
    </row>
    <row r="104" spans="1:9" ht="22.5" x14ac:dyDescent="0.2">
      <c r="A104" s="100" t="s">
        <v>36</v>
      </c>
      <c r="B104" s="146" t="s">
        <v>1341</v>
      </c>
      <c r="C104" s="100">
        <f t="shared" si="1"/>
        <v>2021</v>
      </c>
      <c r="D104" s="183">
        <v>22</v>
      </c>
      <c r="E104" s="38" t="s">
        <v>2248</v>
      </c>
      <c r="F104" s="29" t="s">
        <v>2249</v>
      </c>
      <c r="G104" s="38" t="s">
        <v>2491</v>
      </c>
      <c r="H104" s="87">
        <v>2021</v>
      </c>
      <c r="I104" s="83">
        <v>1</v>
      </c>
    </row>
    <row r="105" spans="1:9" x14ac:dyDescent="0.2">
      <c r="A105" s="100" t="s">
        <v>36</v>
      </c>
      <c r="B105" s="146" t="s">
        <v>1341</v>
      </c>
      <c r="C105" s="100">
        <f t="shared" si="1"/>
        <v>2021</v>
      </c>
      <c r="D105" s="183">
        <v>23</v>
      </c>
      <c r="E105" s="38" t="s">
        <v>3007</v>
      </c>
      <c r="F105" s="29" t="s">
        <v>3008</v>
      </c>
      <c r="G105" s="29" t="s">
        <v>131</v>
      </c>
      <c r="H105" s="32">
        <v>2021</v>
      </c>
      <c r="I105" s="83">
        <v>1</v>
      </c>
    </row>
    <row r="106" spans="1:9" ht="22.5" x14ac:dyDescent="0.2">
      <c r="A106" s="100" t="s">
        <v>36</v>
      </c>
      <c r="B106" s="146" t="s">
        <v>1341</v>
      </c>
      <c r="C106" s="100">
        <f t="shared" si="1"/>
        <v>2021</v>
      </c>
      <c r="D106" s="183">
        <v>24</v>
      </c>
      <c r="E106" s="38" t="s">
        <v>3009</v>
      </c>
      <c r="F106" s="29" t="s">
        <v>3010</v>
      </c>
      <c r="G106" s="29" t="s">
        <v>841</v>
      </c>
      <c r="H106" s="87">
        <v>2021</v>
      </c>
      <c r="I106" s="83">
        <v>1</v>
      </c>
    </row>
    <row r="107" spans="1:9" ht="22.5" x14ac:dyDescent="0.2">
      <c r="A107" s="100" t="s">
        <v>36</v>
      </c>
      <c r="B107" s="146" t="s">
        <v>1341</v>
      </c>
      <c r="C107" s="100">
        <f t="shared" si="1"/>
        <v>2021</v>
      </c>
      <c r="D107" s="183">
        <v>25</v>
      </c>
      <c r="E107" s="38" t="s">
        <v>3011</v>
      </c>
      <c r="F107" s="38" t="s">
        <v>3012</v>
      </c>
      <c r="G107" s="38" t="s">
        <v>131</v>
      </c>
      <c r="H107" s="111">
        <v>2021</v>
      </c>
      <c r="I107" s="111">
        <v>1</v>
      </c>
    </row>
    <row r="108" spans="1:9" ht="22.5" x14ac:dyDescent="0.2">
      <c r="A108" s="100" t="s">
        <v>36</v>
      </c>
      <c r="B108" s="146" t="s">
        <v>1341</v>
      </c>
      <c r="C108" s="100">
        <f t="shared" si="1"/>
        <v>2021</v>
      </c>
      <c r="D108" s="183">
        <v>26</v>
      </c>
      <c r="E108" s="38" t="s">
        <v>3013</v>
      </c>
      <c r="F108" s="38" t="s">
        <v>3014</v>
      </c>
      <c r="G108" s="38" t="s">
        <v>2780</v>
      </c>
      <c r="H108" s="111">
        <v>2021</v>
      </c>
      <c r="I108" s="111">
        <v>1</v>
      </c>
    </row>
    <row r="109" spans="1:9" ht="22.5" x14ac:dyDescent="0.2">
      <c r="A109" s="100" t="s">
        <v>36</v>
      </c>
      <c r="B109" s="146" t="s">
        <v>1341</v>
      </c>
      <c r="C109" s="100">
        <f t="shared" si="1"/>
        <v>2021</v>
      </c>
      <c r="D109" s="183">
        <v>27</v>
      </c>
      <c r="E109" s="144" t="s">
        <v>1436</v>
      </c>
      <c r="F109" s="38" t="s">
        <v>3015</v>
      </c>
      <c r="G109" s="38" t="s">
        <v>841</v>
      </c>
      <c r="H109" s="78">
        <v>2021</v>
      </c>
      <c r="I109" s="111">
        <v>1</v>
      </c>
    </row>
    <row r="110" spans="1:9" ht="22.5" x14ac:dyDescent="0.2">
      <c r="A110" s="100" t="s">
        <v>36</v>
      </c>
      <c r="B110" s="146"/>
      <c r="C110" s="100">
        <f t="shared" si="1"/>
        <v>2021</v>
      </c>
      <c r="D110" s="183"/>
      <c r="E110" s="162" t="s">
        <v>3016</v>
      </c>
      <c r="F110" s="163" t="s">
        <v>3017</v>
      </c>
      <c r="G110" s="163" t="s">
        <v>3018</v>
      </c>
      <c r="H110" s="178">
        <v>2021</v>
      </c>
      <c r="I110" s="83"/>
    </row>
    <row r="111" spans="1:9" x14ac:dyDescent="0.2">
      <c r="A111" s="100" t="s">
        <v>36</v>
      </c>
      <c r="B111" s="146" t="s">
        <v>52</v>
      </c>
      <c r="C111" s="100">
        <f t="shared" si="1"/>
        <v>2022</v>
      </c>
      <c r="D111" s="183">
        <v>1</v>
      </c>
      <c r="E111" s="38" t="s">
        <v>3019</v>
      </c>
      <c r="F111" s="38" t="s">
        <v>3020</v>
      </c>
      <c r="G111" s="38" t="s">
        <v>841</v>
      </c>
      <c r="H111" s="32">
        <v>2022</v>
      </c>
      <c r="I111" s="111">
        <v>1</v>
      </c>
    </row>
    <row r="112" spans="1:9" ht="22.5" x14ac:dyDescent="0.2">
      <c r="A112" s="100" t="s">
        <v>36</v>
      </c>
      <c r="B112" s="146" t="s">
        <v>52</v>
      </c>
      <c r="C112" s="100">
        <f t="shared" si="1"/>
        <v>2022</v>
      </c>
      <c r="D112" s="183">
        <v>2</v>
      </c>
      <c r="E112" s="38" t="s">
        <v>1820</v>
      </c>
      <c r="F112" s="29" t="s">
        <v>3021</v>
      </c>
      <c r="G112" s="29" t="s">
        <v>2112</v>
      </c>
      <c r="H112" s="32">
        <v>2022</v>
      </c>
      <c r="I112" s="111">
        <v>1</v>
      </c>
    </row>
    <row r="113" spans="1:9" ht="22.5" x14ac:dyDescent="0.2">
      <c r="A113" s="100" t="s">
        <v>36</v>
      </c>
      <c r="B113" s="146" t="s">
        <v>52</v>
      </c>
      <c r="C113" s="100">
        <f t="shared" si="1"/>
        <v>2022</v>
      </c>
      <c r="D113" s="183">
        <v>3</v>
      </c>
      <c r="E113" s="38" t="s">
        <v>3022</v>
      </c>
      <c r="F113" s="29" t="s">
        <v>3023</v>
      </c>
      <c r="G113" s="38" t="s">
        <v>131</v>
      </c>
      <c r="H113" s="87">
        <v>2022</v>
      </c>
      <c r="I113" s="111">
        <v>2</v>
      </c>
    </row>
    <row r="114" spans="1:9" x14ac:dyDescent="0.2">
      <c r="A114" s="100" t="s">
        <v>36</v>
      </c>
      <c r="B114" s="146" t="s">
        <v>52</v>
      </c>
      <c r="C114" s="100">
        <f t="shared" si="1"/>
        <v>2022</v>
      </c>
      <c r="D114" s="183">
        <v>4</v>
      </c>
      <c r="E114" s="38" t="s">
        <v>3024</v>
      </c>
      <c r="F114" s="38" t="s">
        <v>3025</v>
      </c>
      <c r="G114" s="38" t="s">
        <v>131</v>
      </c>
      <c r="H114" s="111">
        <v>2022</v>
      </c>
      <c r="I114" s="111">
        <v>1</v>
      </c>
    </row>
    <row r="115" spans="1:9" ht="22.5" x14ac:dyDescent="0.2">
      <c r="A115" s="100" t="s">
        <v>36</v>
      </c>
      <c r="B115" s="146" t="s">
        <v>52</v>
      </c>
      <c r="C115" s="100">
        <f t="shared" si="1"/>
        <v>2022</v>
      </c>
      <c r="D115" s="183">
        <v>5</v>
      </c>
      <c r="E115" s="38" t="s">
        <v>3026</v>
      </c>
      <c r="F115" s="38" t="s">
        <v>3027</v>
      </c>
      <c r="G115" s="38" t="s">
        <v>141</v>
      </c>
      <c r="H115" s="111">
        <v>2022</v>
      </c>
      <c r="I115" s="111">
        <v>1</v>
      </c>
    </row>
    <row r="116" spans="1:9" x14ac:dyDescent="0.2">
      <c r="A116" s="100" t="s">
        <v>36</v>
      </c>
      <c r="B116" s="146" t="s">
        <v>52</v>
      </c>
      <c r="C116" s="100">
        <f t="shared" si="1"/>
        <v>2022</v>
      </c>
      <c r="D116" s="183">
        <v>6</v>
      </c>
      <c r="E116" s="38" t="s">
        <v>3028</v>
      </c>
      <c r="F116" s="38" t="s">
        <v>3029</v>
      </c>
      <c r="G116" s="38" t="s">
        <v>131</v>
      </c>
      <c r="H116" s="111">
        <v>2022</v>
      </c>
      <c r="I116" s="111">
        <v>1</v>
      </c>
    </row>
    <row r="117" spans="1:9" x14ac:dyDescent="0.2">
      <c r="A117" s="100" t="s">
        <v>36</v>
      </c>
      <c r="B117" s="146" t="s">
        <v>52</v>
      </c>
      <c r="C117" s="100">
        <f t="shared" si="1"/>
        <v>2022</v>
      </c>
      <c r="D117" s="183">
        <v>7</v>
      </c>
      <c r="E117" s="38" t="s">
        <v>3030</v>
      </c>
      <c r="F117" s="38" t="s">
        <v>3031</v>
      </c>
      <c r="G117" s="38" t="s">
        <v>131</v>
      </c>
      <c r="H117" s="111">
        <v>2022</v>
      </c>
      <c r="I117" s="111">
        <v>1</v>
      </c>
    </row>
    <row r="118" spans="1:9" x14ac:dyDescent="0.2">
      <c r="A118" s="100" t="s">
        <v>36</v>
      </c>
      <c r="B118" s="146" t="s">
        <v>52</v>
      </c>
      <c r="C118" s="100">
        <f t="shared" si="1"/>
        <v>2022</v>
      </c>
      <c r="D118" s="183">
        <v>8</v>
      </c>
      <c r="E118" s="38" t="s">
        <v>3032</v>
      </c>
      <c r="F118" s="38" t="s">
        <v>3033</v>
      </c>
      <c r="G118" s="38" t="s">
        <v>131</v>
      </c>
      <c r="H118" s="111">
        <v>2022</v>
      </c>
      <c r="I118" s="111">
        <v>1</v>
      </c>
    </row>
    <row r="119" spans="1:9" x14ac:dyDescent="0.2">
      <c r="A119" s="100" t="s">
        <v>36</v>
      </c>
      <c r="B119" s="146" t="s">
        <v>52</v>
      </c>
      <c r="C119" s="100">
        <f t="shared" si="1"/>
        <v>2022</v>
      </c>
      <c r="D119" s="183">
        <v>9</v>
      </c>
      <c r="E119" s="38" t="s">
        <v>3034</v>
      </c>
      <c r="F119" s="38" t="s">
        <v>3035</v>
      </c>
      <c r="G119" s="38" t="s">
        <v>131</v>
      </c>
      <c r="H119" s="111">
        <v>2022</v>
      </c>
      <c r="I119" s="111">
        <v>1</v>
      </c>
    </row>
    <row r="120" spans="1:9" x14ac:dyDescent="0.2">
      <c r="A120" s="100" t="s">
        <v>36</v>
      </c>
      <c r="B120" s="146" t="s">
        <v>52</v>
      </c>
      <c r="C120" s="100">
        <f t="shared" si="1"/>
        <v>2022</v>
      </c>
      <c r="D120" s="183">
        <v>10</v>
      </c>
      <c r="E120" s="38" t="s">
        <v>3036</v>
      </c>
      <c r="F120" s="38" t="s">
        <v>3037</v>
      </c>
      <c r="G120" s="38" t="s">
        <v>131</v>
      </c>
      <c r="H120" s="111">
        <v>2022</v>
      </c>
      <c r="I120" s="111">
        <v>1</v>
      </c>
    </row>
    <row r="121" spans="1:9" x14ac:dyDescent="0.2">
      <c r="A121" s="100" t="s">
        <v>36</v>
      </c>
      <c r="B121" s="146" t="s">
        <v>52</v>
      </c>
      <c r="C121" s="100">
        <f t="shared" si="1"/>
        <v>2022</v>
      </c>
      <c r="D121" s="183">
        <v>11</v>
      </c>
      <c r="E121" s="38" t="s">
        <v>3038</v>
      </c>
      <c r="F121" s="38" t="s">
        <v>3039</v>
      </c>
      <c r="G121" s="38" t="s">
        <v>131</v>
      </c>
      <c r="H121" s="111">
        <v>2022</v>
      </c>
      <c r="I121" s="111">
        <v>1</v>
      </c>
    </row>
    <row r="122" spans="1:9" x14ac:dyDescent="0.2">
      <c r="A122" s="100" t="s">
        <v>36</v>
      </c>
      <c r="B122" s="146" t="s">
        <v>52</v>
      </c>
      <c r="C122" s="100">
        <f t="shared" si="1"/>
        <v>2022</v>
      </c>
      <c r="D122" s="183">
        <v>12</v>
      </c>
      <c r="E122" s="38" t="s">
        <v>3040</v>
      </c>
      <c r="F122" s="38" t="s">
        <v>3041</v>
      </c>
      <c r="G122" s="38" t="s">
        <v>131</v>
      </c>
      <c r="H122" s="111">
        <v>2022</v>
      </c>
      <c r="I122" s="111">
        <v>1</v>
      </c>
    </row>
    <row r="123" spans="1:9" x14ac:dyDescent="0.2">
      <c r="A123" s="100" t="s">
        <v>36</v>
      </c>
      <c r="B123" s="146" t="s">
        <v>52</v>
      </c>
      <c r="C123" s="100">
        <f t="shared" si="1"/>
        <v>2022</v>
      </c>
      <c r="D123" s="183">
        <v>13</v>
      </c>
      <c r="E123" s="38" t="s">
        <v>3042</v>
      </c>
      <c r="F123" s="29" t="s">
        <v>3043</v>
      </c>
      <c r="G123" s="29" t="s">
        <v>841</v>
      </c>
      <c r="H123" s="87">
        <v>2022</v>
      </c>
      <c r="I123" s="111">
        <v>1</v>
      </c>
    </row>
    <row r="124" spans="1:9" x14ac:dyDescent="0.2">
      <c r="A124" s="100" t="s">
        <v>36</v>
      </c>
      <c r="B124" s="146" t="s">
        <v>52</v>
      </c>
      <c r="C124" s="100">
        <f t="shared" si="1"/>
        <v>2022</v>
      </c>
      <c r="D124" s="183">
        <v>14</v>
      </c>
      <c r="E124" s="38" t="s">
        <v>3044</v>
      </c>
      <c r="F124" s="38" t="s">
        <v>3045</v>
      </c>
      <c r="G124" s="38" t="s">
        <v>2026</v>
      </c>
      <c r="H124" s="111">
        <v>2022</v>
      </c>
      <c r="I124" s="111">
        <v>1</v>
      </c>
    </row>
    <row r="125" spans="1:9" x14ac:dyDescent="0.2">
      <c r="A125" s="100" t="s">
        <v>36</v>
      </c>
      <c r="B125" s="146" t="s">
        <v>52</v>
      </c>
      <c r="C125" s="100">
        <f t="shared" si="1"/>
        <v>2022</v>
      </c>
      <c r="D125" s="183">
        <v>15</v>
      </c>
      <c r="E125" s="38" t="s">
        <v>3046</v>
      </c>
      <c r="F125" s="38" t="s">
        <v>3047</v>
      </c>
      <c r="G125" s="38" t="s">
        <v>131</v>
      </c>
      <c r="H125" s="111">
        <v>2022</v>
      </c>
      <c r="I125" s="111">
        <v>1</v>
      </c>
    </row>
    <row r="126" spans="1:9" x14ac:dyDescent="0.2">
      <c r="A126" s="100" t="s">
        <v>36</v>
      </c>
      <c r="B126" s="146" t="s">
        <v>52</v>
      </c>
      <c r="C126" s="100">
        <f t="shared" si="1"/>
        <v>2022</v>
      </c>
      <c r="D126" s="183">
        <v>16</v>
      </c>
      <c r="E126" s="38" t="s">
        <v>3048</v>
      </c>
      <c r="F126" s="38" t="s">
        <v>3049</v>
      </c>
      <c r="G126" s="38" t="s">
        <v>131</v>
      </c>
      <c r="H126" s="111">
        <v>2022</v>
      </c>
      <c r="I126" s="111">
        <v>1</v>
      </c>
    </row>
    <row r="127" spans="1:9" ht="22.5" x14ac:dyDescent="0.2">
      <c r="A127" s="100" t="s">
        <v>36</v>
      </c>
      <c r="B127" s="146" t="s">
        <v>52</v>
      </c>
      <c r="C127" s="100">
        <f t="shared" si="1"/>
        <v>2022</v>
      </c>
      <c r="D127" s="183">
        <v>17</v>
      </c>
      <c r="E127" s="38" t="s">
        <v>3050</v>
      </c>
      <c r="F127" s="38" t="s">
        <v>3051</v>
      </c>
      <c r="G127" s="38" t="s">
        <v>2026</v>
      </c>
      <c r="H127" s="111">
        <v>2022</v>
      </c>
      <c r="I127" s="111">
        <v>1</v>
      </c>
    </row>
    <row r="128" spans="1:9" x14ac:dyDescent="0.2">
      <c r="A128" s="100" t="s">
        <v>36</v>
      </c>
      <c r="B128" s="146" t="s">
        <v>52</v>
      </c>
      <c r="C128" s="100">
        <f t="shared" si="1"/>
        <v>2022</v>
      </c>
      <c r="D128" s="183">
        <v>18</v>
      </c>
      <c r="E128" s="29"/>
      <c r="F128" s="38" t="s">
        <v>3052</v>
      </c>
      <c r="G128" s="38" t="s">
        <v>3053</v>
      </c>
      <c r="H128" s="111">
        <v>2022</v>
      </c>
      <c r="I128" s="111">
        <v>1</v>
      </c>
    </row>
    <row r="129" spans="1:9" ht="22.5" x14ac:dyDescent="0.2">
      <c r="A129" s="100" t="s">
        <v>36</v>
      </c>
      <c r="B129" s="146" t="s">
        <v>52</v>
      </c>
      <c r="C129" s="100">
        <f t="shared" si="1"/>
        <v>2022</v>
      </c>
      <c r="D129" s="183">
        <v>19</v>
      </c>
      <c r="E129" s="38" t="s">
        <v>3054</v>
      </c>
      <c r="F129" s="38" t="s">
        <v>3055</v>
      </c>
      <c r="G129" s="38" t="s">
        <v>131</v>
      </c>
      <c r="H129" s="111">
        <v>2022</v>
      </c>
      <c r="I129" s="111">
        <v>1</v>
      </c>
    </row>
    <row r="130" spans="1:9" ht="22.5" x14ac:dyDescent="0.2">
      <c r="A130" s="100" t="s">
        <v>36</v>
      </c>
      <c r="B130" s="146" t="s">
        <v>52</v>
      </c>
      <c r="C130" s="100">
        <f t="shared" si="1"/>
        <v>2022</v>
      </c>
      <c r="D130" s="183">
        <v>20</v>
      </c>
      <c r="E130" s="38" t="s">
        <v>3056</v>
      </c>
      <c r="F130" s="38" t="s">
        <v>3057</v>
      </c>
      <c r="G130" s="38" t="s">
        <v>2026</v>
      </c>
      <c r="H130" s="111">
        <v>2022</v>
      </c>
      <c r="I130" s="111">
        <v>1</v>
      </c>
    </row>
    <row r="131" spans="1:9" ht="22.5" x14ac:dyDescent="0.2">
      <c r="A131" s="100" t="s">
        <v>36</v>
      </c>
      <c r="B131" s="146" t="s">
        <v>52</v>
      </c>
      <c r="C131" s="100">
        <f t="shared" si="1"/>
        <v>2022</v>
      </c>
      <c r="D131" s="183">
        <v>21</v>
      </c>
      <c r="E131" s="38" t="s">
        <v>3058</v>
      </c>
      <c r="F131" s="38" t="s">
        <v>3059</v>
      </c>
      <c r="G131" s="38" t="s">
        <v>2343</v>
      </c>
      <c r="H131" s="111">
        <v>2022</v>
      </c>
      <c r="I131" s="111">
        <v>1</v>
      </c>
    </row>
    <row r="132" spans="1:9" ht="22.5" x14ac:dyDescent="0.2">
      <c r="A132" s="100" t="s">
        <v>36</v>
      </c>
      <c r="B132" s="146" t="s">
        <v>52</v>
      </c>
      <c r="C132" s="100">
        <f t="shared" si="1"/>
        <v>2022</v>
      </c>
      <c r="D132" s="152">
        <v>22</v>
      </c>
      <c r="E132" s="38" t="s">
        <v>3060</v>
      </c>
      <c r="F132" s="38" t="s">
        <v>3061</v>
      </c>
      <c r="G132" s="38" t="s">
        <v>2026</v>
      </c>
      <c r="H132" s="111">
        <v>2022</v>
      </c>
      <c r="I132" s="111">
        <v>1</v>
      </c>
    </row>
    <row r="133" spans="1:9" x14ac:dyDescent="0.2">
      <c r="A133" s="100" t="s">
        <v>36</v>
      </c>
      <c r="B133" s="146" t="s">
        <v>52</v>
      </c>
      <c r="C133" s="100">
        <f t="shared" si="1"/>
        <v>2022</v>
      </c>
      <c r="D133" s="152">
        <v>23</v>
      </c>
      <c r="E133" s="38" t="s">
        <v>3062</v>
      </c>
      <c r="F133" s="38" t="s">
        <v>3063</v>
      </c>
      <c r="G133" s="38" t="s">
        <v>523</v>
      </c>
      <c r="H133" s="111">
        <v>2022</v>
      </c>
      <c r="I133" s="111">
        <v>1</v>
      </c>
    </row>
    <row r="134" spans="1:9" ht="22.5" x14ac:dyDescent="0.2">
      <c r="A134" s="100" t="s">
        <v>36</v>
      </c>
      <c r="B134" s="146" t="s">
        <v>52</v>
      </c>
      <c r="C134" s="100">
        <f t="shared" si="1"/>
        <v>2022</v>
      </c>
      <c r="D134" s="183">
        <v>24</v>
      </c>
      <c r="E134" s="38" t="s">
        <v>3064</v>
      </c>
      <c r="F134" s="38" t="s">
        <v>3065</v>
      </c>
      <c r="G134" s="38" t="s">
        <v>523</v>
      </c>
      <c r="H134" s="111">
        <v>2022</v>
      </c>
      <c r="I134" s="111"/>
    </row>
    <row r="135" spans="1:9" x14ac:dyDescent="0.2">
      <c r="A135" s="100" t="s">
        <v>36</v>
      </c>
      <c r="B135" s="146" t="s">
        <v>52</v>
      </c>
      <c r="C135" s="100">
        <f t="shared" si="1"/>
        <v>2022</v>
      </c>
      <c r="D135" s="152">
        <v>25</v>
      </c>
      <c r="E135" s="38" t="s">
        <v>3066</v>
      </c>
      <c r="F135" s="38" t="s">
        <v>3067</v>
      </c>
      <c r="G135" s="38" t="s">
        <v>523</v>
      </c>
      <c r="H135" s="111">
        <v>2022</v>
      </c>
      <c r="I135" s="111">
        <v>1</v>
      </c>
    </row>
    <row r="136" spans="1:9" x14ac:dyDescent="0.2">
      <c r="A136" s="100" t="s">
        <v>36</v>
      </c>
      <c r="B136" s="146" t="s">
        <v>52</v>
      </c>
      <c r="C136" s="100">
        <f t="shared" si="1"/>
        <v>2022</v>
      </c>
      <c r="D136" s="152">
        <v>26</v>
      </c>
      <c r="E136" s="38" t="s">
        <v>3068</v>
      </c>
      <c r="F136" s="38" t="s">
        <v>3061</v>
      </c>
      <c r="G136" s="38" t="s">
        <v>523</v>
      </c>
      <c r="H136" s="111">
        <v>2022</v>
      </c>
      <c r="I136" s="111">
        <v>1</v>
      </c>
    </row>
    <row r="137" spans="1:9" x14ac:dyDescent="0.2">
      <c r="A137" s="100" t="s">
        <v>36</v>
      </c>
      <c r="B137" s="146" t="s">
        <v>52</v>
      </c>
      <c r="C137" s="100">
        <f t="shared" si="1"/>
        <v>2022</v>
      </c>
      <c r="D137" s="183">
        <v>27</v>
      </c>
      <c r="E137" s="38" t="s">
        <v>1874</v>
      </c>
      <c r="F137" s="38" t="s">
        <v>3069</v>
      </c>
      <c r="G137" s="38" t="s">
        <v>523</v>
      </c>
      <c r="H137" s="111">
        <v>2022</v>
      </c>
      <c r="I137" s="111">
        <v>1</v>
      </c>
    </row>
    <row r="138" spans="1:9" x14ac:dyDescent="0.2">
      <c r="A138" s="100" t="s">
        <v>36</v>
      </c>
      <c r="B138" s="146" t="s">
        <v>52</v>
      </c>
      <c r="C138" s="100">
        <f t="shared" si="1"/>
        <v>2022</v>
      </c>
      <c r="D138" s="152">
        <v>28</v>
      </c>
      <c r="E138" s="38" t="s">
        <v>3070</v>
      </c>
      <c r="F138" s="38" t="s">
        <v>3071</v>
      </c>
      <c r="G138" s="38" t="s">
        <v>2026</v>
      </c>
      <c r="H138" s="111">
        <v>2022</v>
      </c>
      <c r="I138" s="111">
        <v>1</v>
      </c>
    </row>
    <row r="139" spans="1:9" x14ac:dyDescent="0.2">
      <c r="A139" s="100" t="s">
        <v>36</v>
      </c>
      <c r="B139" s="146" t="s">
        <v>52</v>
      </c>
      <c r="C139" s="100">
        <f t="shared" si="1"/>
        <v>2022</v>
      </c>
      <c r="D139" s="152">
        <v>29</v>
      </c>
      <c r="E139" s="38" t="s">
        <v>3072</v>
      </c>
      <c r="F139" s="38" t="s">
        <v>3073</v>
      </c>
      <c r="G139" s="38" t="s">
        <v>131</v>
      </c>
      <c r="H139" s="111">
        <v>2022</v>
      </c>
      <c r="I139" s="111">
        <v>1</v>
      </c>
    </row>
    <row r="140" spans="1:9" x14ac:dyDescent="0.2">
      <c r="A140" s="100" t="s">
        <v>36</v>
      </c>
      <c r="B140" s="146" t="s">
        <v>52</v>
      </c>
      <c r="C140" s="100">
        <f t="shared" si="1"/>
        <v>2022</v>
      </c>
      <c r="D140" s="183">
        <v>30</v>
      </c>
      <c r="E140" s="38" t="s">
        <v>3074</v>
      </c>
      <c r="F140" s="38" t="s">
        <v>3075</v>
      </c>
      <c r="G140" s="38" t="s">
        <v>131</v>
      </c>
      <c r="H140" s="111">
        <v>2022</v>
      </c>
      <c r="I140" s="111">
        <v>1</v>
      </c>
    </row>
    <row r="141" spans="1:9" ht="22.5" x14ac:dyDescent="0.2">
      <c r="A141" s="100" t="s">
        <v>36</v>
      </c>
      <c r="B141" s="146" t="s">
        <v>52</v>
      </c>
      <c r="C141" s="100">
        <f t="shared" si="1"/>
        <v>2022</v>
      </c>
      <c r="D141" s="152">
        <v>31</v>
      </c>
      <c r="E141" s="38" t="s">
        <v>3076</v>
      </c>
      <c r="F141" s="38" t="s">
        <v>3077</v>
      </c>
      <c r="G141" s="38" t="s">
        <v>131</v>
      </c>
      <c r="H141" s="111">
        <v>2022</v>
      </c>
      <c r="I141" s="111">
        <v>1</v>
      </c>
    </row>
    <row r="142" spans="1:9" x14ac:dyDescent="0.2">
      <c r="A142" s="100" t="s">
        <v>36</v>
      </c>
      <c r="B142" s="146" t="s">
        <v>52</v>
      </c>
      <c r="C142" s="100">
        <f t="shared" si="1"/>
        <v>2022</v>
      </c>
      <c r="D142" s="152">
        <v>32</v>
      </c>
      <c r="E142" s="38" t="s">
        <v>2924</v>
      </c>
      <c r="F142" s="38" t="s">
        <v>3078</v>
      </c>
      <c r="G142" s="38" t="s">
        <v>841</v>
      </c>
      <c r="H142" s="111">
        <v>2022</v>
      </c>
      <c r="I142" s="111">
        <v>1</v>
      </c>
    </row>
    <row r="143" spans="1:9" x14ac:dyDescent="0.2">
      <c r="A143" s="100" t="s">
        <v>36</v>
      </c>
      <c r="B143" s="146" t="s">
        <v>52</v>
      </c>
      <c r="C143" s="100">
        <f t="shared" si="1"/>
        <v>2022</v>
      </c>
      <c r="D143" s="183">
        <v>33</v>
      </c>
      <c r="E143" s="38" t="s">
        <v>3079</v>
      </c>
      <c r="F143" s="38" t="s">
        <v>3080</v>
      </c>
      <c r="G143" s="38" t="s">
        <v>841</v>
      </c>
      <c r="H143" s="111">
        <v>2022</v>
      </c>
      <c r="I143" s="111">
        <v>1</v>
      </c>
    </row>
    <row r="144" spans="1:9" ht="22.5" x14ac:dyDescent="0.2">
      <c r="A144" s="100" t="s">
        <v>36</v>
      </c>
      <c r="B144" s="146" t="s">
        <v>52</v>
      </c>
      <c r="C144" s="100">
        <f t="shared" ref="C144:C208" si="3">+H144</f>
        <v>2022</v>
      </c>
      <c r="D144" s="152">
        <v>34</v>
      </c>
      <c r="E144" s="38" t="s">
        <v>3081</v>
      </c>
      <c r="F144" s="38" t="s">
        <v>3082</v>
      </c>
      <c r="G144" s="38" t="s">
        <v>2026</v>
      </c>
      <c r="H144" s="111">
        <v>2022</v>
      </c>
      <c r="I144" s="111">
        <v>1</v>
      </c>
    </row>
    <row r="145" spans="1:9" ht="22.5" x14ac:dyDescent="0.2">
      <c r="A145" s="100" t="s">
        <v>36</v>
      </c>
      <c r="B145" s="146" t="s">
        <v>52</v>
      </c>
      <c r="C145" s="100">
        <f t="shared" si="3"/>
        <v>2022</v>
      </c>
      <c r="D145" s="152">
        <v>35</v>
      </c>
      <c r="E145" s="38" t="s">
        <v>3083</v>
      </c>
      <c r="F145" s="38" t="s">
        <v>3084</v>
      </c>
      <c r="G145" s="38" t="s">
        <v>2026</v>
      </c>
      <c r="H145" s="111">
        <v>2022</v>
      </c>
      <c r="I145" s="111">
        <v>1</v>
      </c>
    </row>
    <row r="146" spans="1:9" ht="22.5" x14ac:dyDescent="0.2">
      <c r="A146" s="100" t="s">
        <v>36</v>
      </c>
      <c r="B146" s="146" t="s">
        <v>52</v>
      </c>
      <c r="C146" s="100">
        <f t="shared" si="3"/>
        <v>2022</v>
      </c>
      <c r="D146" s="183">
        <v>36</v>
      </c>
      <c r="E146" s="38" t="s">
        <v>3085</v>
      </c>
      <c r="F146" s="38" t="s">
        <v>3086</v>
      </c>
      <c r="G146" s="38" t="s">
        <v>2026</v>
      </c>
      <c r="H146" s="111">
        <v>2022</v>
      </c>
      <c r="I146" s="111">
        <v>1</v>
      </c>
    </row>
    <row r="147" spans="1:9" x14ac:dyDescent="0.2">
      <c r="A147" s="100" t="s">
        <v>36</v>
      </c>
      <c r="B147" s="146" t="s">
        <v>52</v>
      </c>
      <c r="C147" s="100">
        <f t="shared" si="3"/>
        <v>2022</v>
      </c>
      <c r="D147" s="152">
        <v>37</v>
      </c>
      <c r="E147" s="38" t="s">
        <v>3087</v>
      </c>
      <c r="F147" s="38" t="s">
        <v>3088</v>
      </c>
      <c r="G147" s="38" t="s">
        <v>1259</v>
      </c>
      <c r="H147" s="111">
        <v>2022</v>
      </c>
      <c r="I147" s="111">
        <v>1</v>
      </c>
    </row>
    <row r="148" spans="1:9" x14ac:dyDescent="0.2">
      <c r="A148" s="100" t="s">
        <v>36</v>
      </c>
      <c r="B148" s="146" t="s">
        <v>52</v>
      </c>
      <c r="C148" s="100">
        <f t="shared" si="3"/>
        <v>2022</v>
      </c>
      <c r="D148" s="152">
        <v>38</v>
      </c>
      <c r="E148" s="38" t="s">
        <v>3089</v>
      </c>
      <c r="F148" s="38" t="s">
        <v>3090</v>
      </c>
      <c r="G148" s="38" t="s">
        <v>2026</v>
      </c>
      <c r="H148" s="111">
        <v>2022</v>
      </c>
      <c r="I148" s="111">
        <v>1</v>
      </c>
    </row>
    <row r="149" spans="1:9" ht="33.75" x14ac:dyDescent="0.2">
      <c r="A149" s="100" t="s">
        <v>36</v>
      </c>
      <c r="B149" s="146" t="s">
        <v>52</v>
      </c>
      <c r="C149" s="100">
        <f t="shared" si="3"/>
        <v>2022</v>
      </c>
      <c r="D149" s="183">
        <v>39</v>
      </c>
      <c r="E149" s="38" t="s">
        <v>3091</v>
      </c>
      <c r="F149" s="38" t="s">
        <v>3092</v>
      </c>
      <c r="G149" s="38" t="s">
        <v>2026</v>
      </c>
      <c r="H149" s="111">
        <v>2022</v>
      </c>
      <c r="I149" s="111">
        <v>1</v>
      </c>
    </row>
    <row r="150" spans="1:9" x14ac:dyDescent="0.2">
      <c r="A150" s="100" t="s">
        <v>36</v>
      </c>
      <c r="B150" s="146" t="s">
        <v>52</v>
      </c>
      <c r="C150" s="100">
        <f t="shared" si="3"/>
        <v>2022</v>
      </c>
      <c r="D150" s="152">
        <v>40</v>
      </c>
      <c r="E150" s="38" t="s">
        <v>3093</v>
      </c>
      <c r="F150" s="29" t="s">
        <v>3082</v>
      </c>
      <c r="G150" s="38" t="s">
        <v>2112</v>
      </c>
      <c r="H150" s="87">
        <v>2022</v>
      </c>
      <c r="I150" s="83">
        <v>1</v>
      </c>
    </row>
    <row r="151" spans="1:9" ht="33.75" x14ac:dyDescent="0.2">
      <c r="A151" s="100" t="s">
        <v>36</v>
      </c>
      <c r="B151" s="146" t="s">
        <v>52</v>
      </c>
      <c r="C151" s="100">
        <f t="shared" si="3"/>
        <v>2022</v>
      </c>
      <c r="D151" s="152">
        <v>41</v>
      </c>
      <c r="E151" s="38" t="s">
        <v>3094</v>
      </c>
      <c r="F151" s="38" t="s">
        <v>3095</v>
      </c>
      <c r="G151" s="38" t="s">
        <v>2026</v>
      </c>
      <c r="H151" s="111">
        <v>2022</v>
      </c>
      <c r="I151" s="111">
        <v>1</v>
      </c>
    </row>
    <row r="152" spans="1:9" ht="22.5" x14ac:dyDescent="0.2">
      <c r="A152" s="100" t="s">
        <v>36</v>
      </c>
      <c r="B152" s="146" t="s">
        <v>52</v>
      </c>
      <c r="C152" s="100">
        <f t="shared" si="3"/>
        <v>2022</v>
      </c>
      <c r="D152" s="183">
        <v>42</v>
      </c>
      <c r="E152" s="38" t="s">
        <v>3094</v>
      </c>
      <c r="F152" s="38" t="s">
        <v>3096</v>
      </c>
      <c r="G152" s="38" t="s">
        <v>2026</v>
      </c>
      <c r="H152" s="111">
        <v>2022</v>
      </c>
      <c r="I152" s="111">
        <v>1</v>
      </c>
    </row>
    <row r="153" spans="1:9" x14ac:dyDescent="0.2">
      <c r="A153" s="100" t="s">
        <v>36</v>
      </c>
      <c r="B153" s="146" t="s">
        <v>52</v>
      </c>
      <c r="C153" s="100">
        <f t="shared" si="3"/>
        <v>2022</v>
      </c>
      <c r="D153" s="152">
        <v>43</v>
      </c>
      <c r="E153" s="38" t="s">
        <v>3097</v>
      </c>
      <c r="F153" s="38" t="s">
        <v>662</v>
      </c>
      <c r="G153" s="38" t="s">
        <v>131</v>
      </c>
      <c r="H153" s="111">
        <v>2022</v>
      </c>
      <c r="I153" s="111">
        <v>1</v>
      </c>
    </row>
    <row r="154" spans="1:9" x14ac:dyDescent="0.2">
      <c r="A154" s="100" t="s">
        <v>36</v>
      </c>
      <c r="B154" s="146" t="s">
        <v>52</v>
      </c>
      <c r="C154" s="100">
        <f t="shared" si="3"/>
        <v>2022</v>
      </c>
      <c r="D154" s="152">
        <v>44</v>
      </c>
      <c r="E154" s="38" t="s">
        <v>3098</v>
      </c>
      <c r="F154" s="38" t="s">
        <v>3099</v>
      </c>
      <c r="G154" s="38" t="s">
        <v>131</v>
      </c>
      <c r="H154" s="111">
        <v>2022</v>
      </c>
      <c r="I154" s="111">
        <v>1</v>
      </c>
    </row>
    <row r="155" spans="1:9" ht="22.5" x14ac:dyDescent="0.2">
      <c r="A155" s="100" t="s">
        <v>36</v>
      </c>
      <c r="B155" s="146" t="s">
        <v>52</v>
      </c>
      <c r="C155" s="100">
        <f t="shared" si="3"/>
        <v>2022</v>
      </c>
      <c r="D155" s="183">
        <v>45</v>
      </c>
      <c r="E155" s="38" t="s">
        <v>3100</v>
      </c>
      <c r="F155" s="38" t="s">
        <v>3101</v>
      </c>
      <c r="G155" s="38" t="s">
        <v>131</v>
      </c>
      <c r="H155" s="111">
        <v>2022</v>
      </c>
      <c r="I155" s="111">
        <v>1</v>
      </c>
    </row>
    <row r="156" spans="1:9" x14ac:dyDescent="0.2">
      <c r="A156" s="100" t="s">
        <v>36</v>
      </c>
      <c r="B156" s="146" t="s">
        <v>52</v>
      </c>
      <c r="C156" s="100">
        <f t="shared" si="3"/>
        <v>2022</v>
      </c>
      <c r="D156" s="152">
        <v>46</v>
      </c>
      <c r="E156" s="38" t="s">
        <v>3102</v>
      </c>
      <c r="F156" s="38" t="s">
        <v>3103</v>
      </c>
      <c r="G156" s="38" t="s">
        <v>2026</v>
      </c>
      <c r="H156" s="111">
        <v>2022</v>
      </c>
      <c r="I156" s="111">
        <v>1</v>
      </c>
    </row>
    <row r="157" spans="1:9" x14ac:dyDescent="0.2">
      <c r="A157" s="100" t="s">
        <v>36</v>
      </c>
      <c r="B157" s="146" t="s">
        <v>52</v>
      </c>
      <c r="C157" s="100">
        <f t="shared" si="3"/>
        <v>2022</v>
      </c>
      <c r="D157" s="183">
        <v>47</v>
      </c>
      <c r="E157" s="38" t="s">
        <v>3104</v>
      </c>
      <c r="F157" s="38" t="s">
        <v>3105</v>
      </c>
      <c r="G157" s="38" t="s">
        <v>2112</v>
      </c>
      <c r="H157" s="111">
        <v>2022</v>
      </c>
      <c r="I157" s="111">
        <v>1</v>
      </c>
    </row>
    <row r="158" spans="1:9" x14ac:dyDescent="0.2">
      <c r="A158" s="100" t="s">
        <v>36</v>
      </c>
      <c r="B158" s="146" t="s">
        <v>52</v>
      </c>
      <c r="C158" s="100">
        <f t="shared" si="3"/>
        <v>2022</v>
      </c>
      <c r="D158" s="152">
        <v>48</v>
      </c>
      <c r="E158" s="38" t="s">
        <v>3106</v>
      </c>
      <c r="F158" s="38" t="s">
        <v>3107</v>
      </c>
      <c r="G158" s="38" t="s">
        <v>131</v>
      </c>
      <c r="H158" s="111">
        <v>2022</v>
      </c>
      <c r="I158" s="111">
        <v>1</v>
      </c>
    </row>
    <row r="159" spans="1:9" ht="22.5" x14ac:dyDescent="0.2">
      <c r="A159" s="100" t="s">
        <v>36</v>
      </c>
      <c r="B159" s="146" t="s">
        <v>52</v>
      </c>
      <c r="C159" s="100">
        <f t="shared" si="3"/>
        <v>2022</v>
      </c>
      <c r="D159" s="152">
        <v>49</v>
      </c>
      <c r="E159" s="38" t="s">
        <v>3108</v>
      </c>
      <c r="F159" s="38" t="s">
        <v>3109</v>
      </c>
      <c r="G159" s="38" t="s">
        <v>2785</v>
      </c>
      <c r="H159" s="111">
        <v>2022</v>
      </c>
      <c r="I159" s="111">
        <v>1</v>
      </c>
    </row>
    <row r="160" spans="1:9" ht="22.5" x14ac:dyDescent="0.2">
      <c r="A160" s="100" t="s">
        <v>36</v>
      </c>
      <c r="B160" s="146" t="s">
        <v>52</v>
      </c>
      <c r="C160" s="100">
        <f t="shared" si="3"/>
        <v>2022</v>
      </c>
      <c r="D160" s="152">
        <v>50</v>
      </c>
      <c r="E160" s="38" t="s">
        <v>3110</v>
      </c>
      <c r="F160" s="38" t="s">
        <v>3111</v>
      </c>
      <c r="G160" s="38" t="s">
        <v>841</v>
      </c>
      <c r="H160" s="111">
        <v>2022</v>
      </c>
      <c r="I160" s="111">
        <v>1</v>
      </c>
    </row>
    <row r="161" spans="1:9" ht="22.5" x14ac:dyDescent="0.2">
      <c r="A161" s="100" t="s">
        <v>36</v>
      </c>
      <c r="B161" s="146" t="s">
        <v>52</v>
      </c>
      <c r="C161" s="100">
        <f t="shared" si="3"/>
        <v>2022</v>
      </c>
      <c r="D161" s="152">
        <v>51</v>
      </c>
      <c r="E161" s="38" t="s">
        <v>3112</v>
      </c>
      <c r="F161" s="38" t="s">
        <v>3113</v>
      </c>
      <c r="G161" s="38" t="s">
        <v>2343</v>
      </c>
      <c r="H161" s="111">
        <v>2022</v>
      </c>
      <c r="I161" s="111">
        <v>1</v>
      </c>
    </row>
    <row r="162" spans="1:9" ht="22.5" x14ac:dyDescent="0.2">
      <c r="A162" s="100" t="s">
        <v>36</v>
      </c>
      <c r="B162" s="146" t="s">
        <v>52</v>
      </c>
      <c r="C162" s="100">
        <f t="shared" si="3"/>
        <v>2022</v>
      </c>
      <c r="D162" s="152">
        <v>52</v>
      </c>
      <c r="E162" s="38" t="s">
        <v>3114</v>
      </c>
      <c r="F162" s="38" t="s">
        <v>3115</v>
      </c>
      <c r="G162" s="38" t="s">
        <v>2343</v>
      </c>
      <c r="H162" s="111">
        <v>2022</v>
      </c>
      <c r="I162" s="111">
        <v>1</v>
      </c>
    </row>
    <row r="163" spans="1:9" x14ac:dyDescent="0.2">
      <c r="A163" s="100" t="s">
        <v>36</v>
      </c>
      <c r="B163" s="146" t="s">
        <v>52</v>
      </c>
      <c r="C163" s="100">
        <f t="shared" si="3"/>
        <v>2022</v>
      </c>
      <c r="D163" s="152">
        <v>53</v>
      </c>
      <c r="E163" s="38" t="s">
        <v>3116</v>
      </c>
      <c r="F163" s="38" t="s">
        <v>3117</v>
      </c>
      <c r="G163" s="38" t="s">
        <v>2026</v>
      </c>
      <c r="H163" s="111">
        <v>2022</v>
      </c>
      <c r="I163" s="111">
        <v>1</v>
      </c>
    </row>
    <row r="164" spans="1:9" ht="33.75" x14ac:dyDescent="0.2">
      <c r="A164" s="100" t="s">
        <v>36</v>
      </c>
      <c r="B164" s="146" t="s">
        <v>52</v>
      </c>
      <c r="C164" s="100">
        <f t="shared" si="3"/>
        <v>2022</v>
      </c>
      <c r="D164" s="152">
        <v>54</v>
      </c>
      <c r="E164" s="38" t="s">
        <v>3118</v>
      </c>
      <c r="F164" s="38" t="s">
        <v>3119</v>
      </c>
      <c r="G164" s="38" t="s">
        <v>141</v>
      </c>
      <c r="H164" s="111">
        <v>2022</v>
      </c>
      <c r="I164" s="111">
        <v>1</v>
      </c>
    </row>
    <row r="165" spans="1:9" x14ac:dyDescent="0.2">
      <c r="A165" s="100" t="s">
        <v>36</v>
      </c>
      <c r="B165" s="146" t="s">
        <v>52</v>
      </c>
      <c r="C165" s="100">
        <f t="shared" si="3"/>
        <v>2022</v>
      </c>
      <c r="D165" s="152">
        <v>55</v>
      </c>
      <c r="E165" s="38" t="s">
        <v>3120</v>
      </c>
      <c r="F165" s="38" t="s">
        <v>3121</v>
      </c>
      <c r="G165" s="38" t="s">
        <v>2343</v>
      </c>
      <c r="H165" s="111">
        <v>2022</v>
      </c>
      <c r="I165" s="111">
        <v>1</v>
      </c>
    </row>
    <row r="166" spans="1:9" x14ac:dyDescent="0.2">
      <c r="A166" s="100" t="s">
        <v>36</v>
      </c>
      <c r="B166" s="146" t="s">
        <v>52</v>
      </c>
      <c r="C166" s="100">
        <f t="shared" si="3"/>
        <v>2022</v>
      </c>
      <c r="D166" s="152">
        <v>56</v>
      </c>
      <c r="E166" s="38" t="s">
        <v>3122</v>
      </c>
      <c r="F166" s="38" t="s">
        <v>3123</v>
      </c>
      <c r="G166" s="38" t="s">
        <v>2026</v>
      </c>
      <c r="H166" s="111">
        <v>2022</v>
      </c>
      <c r="I166" s="111">
        <v>1</v>
      </c>
    </row>
    <row r="167" spans="1:9" ht="22.5" x14ac:dyDescent="0.2">
      <c r="A167" s="100" t="s">
        <v>36</v>
      </c>
      <c r="B167" s="146" t="s">
        <v>52</v>
      </c>
      <c r="C167" s="100">
        <f t="shared" si="3"/>
        <v>2022</v>
      </c>
      <c r="D167" s="152">
        <v>57</v>
      </c>
      <c r="E167" s="38" t="s">
        <v>3124</v>
      </c>
      <c r="F167" s="38" t="s">
        <v>3125</v>
      </c>
      <c r="G167" s="38" t="s">
        <v>2101</v>
      </c>
      <c r="H167" s="111">
        <v>2022</v>
      </c>
      <c r="I167" s="111">
        <v>1</v>
      </c>
    </row>
    <row r="168" spans="1:9" ht="22.5" x14ac:dyDescent="0.2">
      <c r="A168" s="100" t="s">
        <v>36</v>
      </c>
      <c r="B168" s="146" t="s">
        <v>52</v>
      </c>
      <c r="C168" s="100">
        <f t="shared" si="3"/>
        <v>2022</v>
      </c>
      <c r="D168" s="152">
        <v>58</v>
      </c>
      <c r="E168" s="69" t="s">
        <v>3126</v>
      </c>
      <c r="F168" s="12" t="s">
        <v>3127</v>
      </c>
      <c r="G168" s="69" t="s">
        <v>3053</v>
      </c>
      <c r="H168" s="176">
        <v>2022</v>
      </c>
      <c r="I168" s="212">
        <v>1</v>
      </c>
    </row>
    <row r="169" spans="1:9" x14ac:dyDescent="0.2">
      <c r="A169" s="100" t="s">
        <v>36</v>
      </c>
      <c r="B169" s="146" t="s">
        <v>52</v>
      </c>
      <c r="C169" s="100">
        <f t="shared" ref="C169" si="4">+H169</f>
        <v>2022</v>
      </c>
      <c r="D169" s="152">
        <v>59</v>
      </c>
      <c r="E169" s="69" t="s">
        <v>13659</v>
      </c>
      <c r="F169" s="12" t="s">
        <v>13660</v>
      </c>
      <c r="G169" s="69" t="s">
        <v>3053</v>
      </c>
      <c r="H169" s="176">
        <v>2022</v>
      </c>
      <c r="I169" s="212">
        <v>1</v>
      </c>
    </row>
    <row r="170" spans="1:9" x14ac:dyDescent="0.2">
      <c r="A170" s="100" t="s">
        <v>36</v>
      </c>
      <c r="B170" s="146" t="s">
        <v>1341</v>
      </c>
      <c r="C170" s="100">
        <f t="shared" si="3"/>
        <v>2022</v>
      </c>
      <c r="D170" s="183">
        <v>1</v>
      </c>
      <c r="E170" s="38" t="s">
        <v>3128</v>
      </c>
      <c r="F170" s="29" t="s">
        <v>3129</v>
      </c>
      <c r="G170" s="29" t="s">
        <v>3130</v>
      </c>
      <c r="H170" s="87">
        <v>2022</v>
      </c>
      <c r="I170" s="111">
        <v>1</v>
      </c>
    </row>
    <row r="171" spans="1:9" x14ac:dyDescent="0.2">
      <c r="A171" s="100" t="s">
        <v>36</v>
      </c>
      <c r="B171" s="146" t="s">
        <v>1341</v>
      </c>
      <c r="C171" s="100">
        <f t="shared" si="3"/>
        <v>2022</v>
      </c>
      <c r="D171" s="183">
        <v>2</v>
      </c>
      <c r="E171" s="38" t="s">
        <v>3131</v>
      </c>
      <c r="F171" s="29" t="s">
        <v>3132</v>
      </c>
      <c r="G171" s="29" t="s">
        <v>3133</v>
      </c>
      <c r="H171" s="32">
        <v>2022</v>
      </c>
      <c r="I171" s="111">
        <v>1</v>
      </c>
    </row>
    <row r="172" spans="1:9" ht="22.5" x14ac:dyDescent="0.2">
      <c r="A172" s="100" t="s">
        <v>36</v>
      </c>
      <c r="B172" s="146" t="s">
        <v>1341</v>
      </c>
      <c r="C172" s="100">
        <f t="shared" si="3"/>
        <v>2022</v>
      </c>
      <c r="D172" s="183">
        <v>3</v>
      </c>
      <c r="E172" s="38" t="s">
        <v>3134</v>
      </c>
      <c r="F172" s="29" t="s">
        <v>3135</v>
      </c>
      <c r="G172" s="38" t="s">
        <v>131</v>
      </c>
      <c r="H172" s="87">
        <v>2022</v>
      </c>
      <c r="I172" s="83">
        <v>1</v>
      </c>
    </row>
    <row r="173" spans="1:9" ht="22.5" x14ac:dyDescent="0.2">
      <c r="A173" s="100" t="s">
        <v>36</v>
      </c>
      <c r="B173" s="146" t="s">
        <v>1341</v>
      </c>
      <c r="C173" s="100">
        <f t="shared" si="3"/>
        <v>2022</v>
      </c>
      <c r="D173" s="183">
        <v>4</v>
      </c>
      <c r="E173" s="38" t="s">
        <v>3136</v>
      </c>
      <c r="F173" s="29" t="s">
        <v>3137</v>
      </c>
      <c r="G173" s="29" t="s">
        <v>109</v>
      </c>
      <c r="H173" s="87">
        <v>2022</v>
      </c>
      <c r="I173" s="83">
        <v>1</v>
      </c>
    </row>
    <row r="174" spans="1:9" x14ac:dyDescent="0.2">
      <c r="A174" s="100" t="s">
        <v>36</v>
      </c>
      <c r="B174" s="146" t="s">
        <v>1341</v>
      </c>
      <c r="C174" s="100">
        <f t="shared" si="3"/>
        <v>2022</v>
      </c>
      <c r="D174" s="183">
        <v>5</v>
      </c>
      <c r="E174" s="38" t="s">
        <v>3138</v>
      </c>
      <c r="F174" s="29" t="s">
        <v>662</v>
      </c>
      <c r="G174" s="29" t="s">
        <v>131</v>
      </c>
      <c r="H174" s="35">
        <v>2022</v>
      </c>
      <c r="I174" s="83">
        <v>2</v>
      </c>
    </row>
    <row r="175" spans="1:9" ht="22.5" x14ac:dyDescent="0.2">
      <c r="A175" s="100" t="s">
        <v>36</v>
      </c>
      <c r="B175" s="146" t="s">
        <v>1341</v>
      </c>
      <c r="C175" s="100">
        <f t="shared" si="3"/>
        <v>2022</v>
      </c>
      <c r="D175" s="183">
        <v>6</v>
      </c>
      <c r="E175" s="38" t="s">
        <v>3139</v>
      </c>
      <c r="F175" s="38" t="s">
        <v>3140</v>
      </c>
      <c r="G175" s="38" t="s">
        <v>2974</v>
      </c>
      <c r="H175" s="111">
        <v>2022</v>
      </c>
      <c r="I175" s="111">
        <v>1</v>
      </c>
    </row>
    <row r="176" spans="1:9" ht="22.5" x14ac:dyDescent="0.2">
      <c r="A176" s="100" t="s">
        <v>36</v>
      </c>
      <c r="B176" s="146" t="s">
        <v>1341</v>
      </c>
      <c r="C176" s="100">
        <f t="shared" si="3"/>
        <v>2022</v>
      </c>
      <c r="D176" s="183">
        <v>7</v>
      </c>
      <c r="E176" s="38" t="s">
        <v>3141</v>
      </c>
      <c r="F176" s="38" t="s">
        <v>3142</v>
      </c>
      <c r="G176" s="38" t="s">
        <v>523</v>
      </c>
      <c r="H176" s="111">
        <v>2022</v>
      </c>
      <c r="I176" s="111">
        <v>1</v>
      </c>
    </row>
    <row r="177" spans="1:9" x14ac:dyDescent="0.2">
      <c r="A177" s="100" t="s">
        <v>36</v>
      </c>
      <c r="B177" s="146" t="s">
        <v>1341</v>
      </c>
      <c r="C177" s="100">
        <f t="shared" si="3"/>
        <v>2022</v>
      </c>
      <c r="D177" s="183">
        <v>8</v>
      </c>
      <c r="E177" s="38" t="s">
        <v>2292</v>
      </c>
      <c r="F177" s="38" t="s">
        <v>3143</v>
      </c>
      <c r="G177" s="38" t="s">
        <v>841</v>
      </c>
      <c r="H177" s="111">
        <v>2022</v>
      </c>
      <c r="I177" s="111">
        <v>1</v>
      </c>
    </row>
    <row r="178" spans="1:9" ht="22.5" x14ac:dyDescent="0.2">
      <c r="A178" s="100" t="s">
        <v>36</v>
      </c>
      <c r="B178" s="146" t="s">
        <v>1341</v>
      </c>
      <c r="C178" s="100">
        <f t="shared" si="3"/>
        <v>2022</v>
      </c>
      <c r="D178" s="183">
        <v>9</v>
      </c>
      <c r="E178" s="38" t="s">
        <v>3144</v>
      </c>
      <c r="F178" s="38" t="s">
        <v>3145</v>
      </c>
      <c r="G178" s="38" t="s">
        <v>131</v>
      </c>
      <c r="H178" s="111">
        <v>2022</v>
      </c>
      <c r="I178" s="111">
        <v>1</v>
      </c>
    </row>
    <row r="179" spans="1:9" ht="22.5" x14ac:dyDescent="0.2">
      <c r="A179" s="100" t="s">
        <v>36</v>
      </c>
      <c r="B179" s="146" t="s">
        <v>1341</v>
      </c>
      <c r="C179" s="100">
        <f t="shared" si="3"/>
        <v>2022</v>
      </c>
      <c r="D179" s="183">
        <v>10</v>
      </c>
      <c r="E179" s="38" t="s">
        <v>3146</v>
      </c>
      <c r="F179" s="38" t="s">
        <v>3147</v>
      </c>
      <c r="G179" s="38" t="s">
        <v>2800</v>
      </c>
      <c r="H179" s="111">
        <v>2022</v>
      </c>
      <c r="I179" s="111">
        <v>1</v>
      </c>
    </row>
    <row r="180" spans="1:9" ht="22.5" x14ac:dyDescent="0.2">
      <c r="A180" s="100" t="s">
        <v>36</v>
      </c>
      <c r="B180" s="146" t="s">
        <v>1341</v>
      </c>
      <c r="C180" s="100">
        <f t="shared" si="3"/>
        <v>2022</v>
      </c>
      <c r="D180" s="183">
        <v>11</v>
      </c>
      <c r="E180" s="38" t="s">
        <v>3148</v>
      </c>
      <c r="F180" s="38" t="s">
        <v>3149</v>
      </c>
      <c r="G180" s="38" t="s">
        <v>131</v>
      </c>
      <c r="H180" s="111">
        <v>2022</v>
      </c>
      <c r="I180" s="111">
        <v>1</v>
      </c>
    </row>
    <row r="181" spans="1:9" x14ac:dyDescent="0.2">
      <c r="A181" s="100" t="s">
        <v>36</v>
      </c>
      <c r="B181" s="146" t="s">
        <v>1341</v>
      </c>
      <c r="C181" s="100">
        <f t="shared" si="3"/>
        <v>2022</v>
      </c>
      <c r="D181" s="183">
        <v>12</v>
      </c>
      <c r="E181" s="38" t="s">
        <v>3150</v>
      </c>
      <c r="F181" s="38" t="s">
        <v>3151</v>
      </c>
      <c r="G181" s="38" t="s">
        <v>3152</v>
      </c>
      <c r="H181" s="111">
        <v>2022</v>
      </c>
      <c r="I181" s="111">
        <v>1</v>
      </c>
    </row>
    <row r="182" spans="1:9" ht="22.5" x14ac:dyDescent="0.2">
      <c r="A182" s="100" t="s">
        <v>36</v>
      </c>
      <c r="B182" s="146" t="s">
        <v>1341</v>
      </c>
      <c r="C182" s="100">
        <f t="shared" si="3"/>
        <v>2022</v>
      </c>
      <c r="D182" s="183">
        <v>13</v>
      </c>
      <c r="E182" s="38" t="s">
        <v>3153</v>
      </c>
      <c r="F182" s="38" t="s">
        <v>3154</v>
      </c>
      <c r="G182" s="38" t="s">
        <v>2990</v>
      </c>
      <c r="H182" s="111">
        <v>2022</v>
      </c>
      <c r="I182" s="111">
        <v>1</v>
      </c>
    </row>
    <row r="183" spans="1:9" x14ac:dyDescent="0.2">
      <c r="A183" s="100" t="s">
        <v>36</v>
      </c>
      <c r="B183" s="146" t="s">
        <v>1341</v>
      </c>
      <c r="C183" s="100">
        <f t="shared" si="3"/>
        <v>2022</v>
      </c>
      <c r="D183" s="183">
        <v>14</v>
      </c>
      <c r="E183" s="38" t="s">
        <v>3155</v>
      </c>
      <c r="F183" s="38" t="s">
        <v>3156</v>
      </c>
      <c r="G183" s="38" t="s">
        <v>131</v>
      </c>
      <c r="H183" s="111">
        <v>2022</v>
      </c>
      <c r="I183" s="111">
        <v>1</v>
      </c>
    </row>
    <row r="184" spans="1:9" ht="22.5" x14ac:dyDescent="0.2">
      <c r="A184" s="100" t="s">
        <v>36</v>
      </c>
      <c r="B184" s="146" t="s">
        <v>1341</v>
      </c>
      <c r="C184" s="100">
        <f t="shared" si="3"/>
        <v>2022</v>
      </c>
      <c r="D184" s="183">
        <v>15</v>
      </c>
      <c r="E184" s="38" t="s">
        <v>3157</v>
      </c>
      <c r="F184" s="38" t="s">
        <v>3158</v>
      </c>
      <c r="G184" s="38" t="s">
        <v>131</v>
      </c>
      <c r="H184" s="111">
        <v>2022</v>
      </c>
      <c r="I184" s="111">
        <v>1</v>
      </c>
    </row>
    <row r="185" spans="1:9" ht="22.5" x14ac:dyDescent="0.2">
      <c r="A185" s="100" t="s">
        <v>36</v>
      </c>
      <c r="B185" s="146" t="s">
        <v>1341</v>
      </c>
      <c r="C185" s="100">
        <f t="shared" si="3"/>
        <v>2022</v>
      </c>
      <c r="D185" s="183">
        <v>16</v>
      </c>
      <c r="E185" s="38" t="s">
        <v>3159</v>
      </c>
      <c r="F185" s="38" t="s">
        <v>3160</v>
      </c>
      <c r="G185" s="38" t="s">
        <v>2112</v>
      </c>
      <c r="H185" s="111">
        <v>2022</v>
      </c>
      <c r="I185" s="111">
        <v>1</v>
      </c>
    </row>
    <row r="186" spans="1:9" ht="22.5" x14ac:dyDescent="0.2">
      <c r="A186" s="100" t="s">
        <v>36</v>
      </c>
      <c r="B186" s="146" t="s">
        <v>1341</v>
      </c>
      <c r="C186" s="100">
        <f t="shared" si="3"/>
        <v>2022</v>
      </c>
      <c r="D186" s="183">
        <v>17</v>
      </c>
      <c r="E186" s="38" t="s">
        <v>3161</v>
      </c>
      <c r="F186" s="38" t="s">
        <v>3162</v>
      </c>
      <c r="G186" s="38" t="s">
        <v>131</v>
      </c>
      <c r="H186" s="111">
        <v>2022</v>
      </c>
      <c r="I186" s="111">
        <v>1</v>
      </c>
    </row>
    <row r="187" spans="1:9" x14ac:dyDescent="0.2">
      <c r="A187" s="100" t="s">
        <v>36</v>
      </c>
      <c r="B187" s="146" t="s">
        <v>1341</v>
      </c>
      <c r="C187" s="100">
        <f t="shared" si="3"/>
        <v>2022</v>
      </c>
      <c r="D187" s="183">
        <v>18</v>
      </c>
      <c r="E187" s="38" t="s">
        <v>3163</v>
      </c>
      <c r="F187" s="38" t="s">
        <v>3164</v>
      </c>
      <c r="G187" s="38" t="s">
        <v>2883</v>
      </c>
      <c r="H187" s="111">
        <v>2022</v>
      </c>
      <c r="I187" s="111">
        <v>1</v>
      </c>
    </row>
    <row r="188" spans="1:9" ht="22.5" x14ac:dyDescent="0.2">
      <c r="A188" s="100" t="s">
        <v>36</v>
      </c>
      <c r="B188" s="146" t="s">
        <v>1341</v>
      </c>
      <c r="C188" s="100">
        <f t="shared" si="3"/>
        <v>2022</v>
      </c>
      <c r="D188" s="183">
        <v>19</v>
      </c>
      <c r="E188" s="38" t="s">
        <v>3165</v>
      </c>
      <c r="F188" s="38" t="s">
        <v>3166</v>
      </c>
      <c r="G188" s="38" t="s">
        <v>2883</v>
      </c>
      <c r="H188" s="111">
        <v>2022</v>
      </c>
      <c r="I188" s="111">
        <v>1</v>
      </c>
    </row>
    <row r="189" spans="1:9" ht="45" x14ac:dyDescent="0.2">
      <c r="A189" s="100" t="s">
        <v>36</v>
      </c>
      <c r="B189" s="146" t="s">
        <v>1341</v>
      </c>
      <c r="C189" s="100">
        <f t="shared" si="3"/>
        <v>2022</v>
      </c>
      <c r="D189" s="183">
        <v>20</v>
      </c>
      <c r="E189" s="38" t="s">
        <v>3167</v>
      </c>
      <c r="F189" s="38" t="s">
        <v>3168</v>
      </c>
      <c r="G189" s="38" t="s">
        <v>2883</v>
      </c>
      <c r="H189" s="111">
        <v>2022</v>
      </c>
      <c r="I189" s="111">
        <v>1</v>
      </c>
    </row>
    <row r="190" spans="1:9" ht="22.5" x14ac:dyDescent="0.2">
      <c r="A190" s="100" t="s">
        <v>36</v>
      </c>
      <c r="B190" s="146" t="s">
        <v>1341</v>
      </c>
      <c r="C190" s="100">
        <f t="shared" si="3"/>
        <v>2022</v>
      </c>
      <c r="D190" s="183">
        <v>21</v>
      </c>
      <c r="E190" s="38" t="s">
        <v>3169</v>
      </c>
      <c r="F190" s="38" t="s">
        <v>3170</v>
      </c>
      <c r="G190" s="38" t="s">
        <v>3171</v>
      </c>
      <c r="H190" s="111">
        <v>2022</v>
      </c>
      <c r="I190" s="111">
        <v>1</v>
      </c>
    </row>
    <row r="191" spans="1:9" ht="22.5" x14ac:dyDescent="0.2">
      <c r="A191" s="100" t="s">
        <v>36</v>
      </c>
      <c r="B191" s="146" t="s">
        <v>1341</v>
      </c>
      <c r="C191" s="100">
        <f t="shared" si="3"/>
        <v>2022</v>
      </c>
      <c r="D191" s="183">
        <v>22</v>
      </c>
      <c r="E191" s="38" t="s">
        <v>3172</v>
      </c>
      <c r="F191" s="38" t="s">
        <v>3173</v>
      </c>
      <c r="G191" s="38" t="s">
        <v>2883</v>
      </c>
      <c r="H191" s="111">
        <v>2022</v>
      </c>
      <c r="I191" s="111">
        <v>1</v>
      </c>
    </row>
    <row r="192" spans="1:9" x14ac:dyDescent="0.2">
      <c r="A192" s="100" t="s">
        <v>36</v>
      </c>
      <c r="B192" s="146" t="s">
        <v>1341</v>
      </c>
      <c r="C192" s="100">
        <f t="shared" si="3"/>
        <v>2022</v>
      </c>
      <c r="D192" s="183">
        <v>23</v>
      </c>
      <c r="E192" s="38" t="s">
        <v>3174</v>
      </c>
      <c r="F192" s="38" t="s">
        <v>3175</v>
      </c>
      <c r="G192" s="38" t="s">
        <v>2883</v>
      </c>
      <c r="H192" s="111">
        <v>2022</v>
      </c>
      <c r="I192" s="111">
        <v>1</v>
      </c>
    </row>
    <row r="193" spans="1:9" ht="33.75" x14ac:dyDescent="0.2">
      <c r="A193" s="100" t="s">
        <v>36</v>
      </c>
      <c r="B193" s="146" t="s">
        <v>1341</v>
      </c>
      <c r="C193" s="100">
        <f t="shared" si="3"/>
        <v>2022</v>
      </c>
      <c r="D193" s="183">
        <v>24</v>
      </c>
      <c r="E193" s="38" t="s">
        <v>3176</v>
      </c>
      <c r="F193" s="38" t="s">
        <v>3177</v>
      </c>
      <c r="G193" s="38" t="s">
        <v>2883</v>
      </c>
      <c r="H193" s="111">
        <v>2022</v>
      </c>
      <c r="I193" s="111">
        <v>1</v>
      </c>
    </row>
    <row r="194" spans="1:9" ht="22.5" x14ac:dyDescent="0.2">
      <c r="A194" s="100" t="s">
        <v>36</v>
      </c>
      <c r="B194" s="146" t="s">
        <v>1341</v>
      </c>
      <c r="C194" s="100">
        <f t="shared" si="3"/>
        <v>2022</v>
      </c>
      <c r="D194" s="183">
        <v>25</v>
      </c>
      <c r="E194" s="38" t="s">
        <v>3178</v>
      </c>
      <c r="F194" s="38" t="s">
        <v>3179</v>
      </c>
      <c r="G194" s="29" t="s">
        <v>2026</v>
      </c>
      <c r="H194" s="111">
        <v>2022</v>
      </c>
      <c r="I194" s="111">
        <v>1</v>
      </c>
    </row>
    <row r="195" spans="1:9" ht="22.5" x14ac:dyDescent="0.2">
      <c r="A195" s="100" t="s">
        <v>36</v>
      </c>
      <c r="B195" s="146" t="s">
        <v>1341</v>
      </c>
      <c r="C195" s="100">
        <f t="shared" si="3"/>
        <v>2022</v>
      </c>
      <c r="D195" s="183">
        <v>26</v>
      </c>
      <c r="E195" s="38" t="s">
        <v>3180</v>
      </c>
      <c r="F195" s="38" t="s">
        <v>3181</v>
      </c>
      <c r="G195" s="38" t="s">
        <v>131</v>
      </c>
      <c r="H195" s="111">
        <v>2022</v>
      </c>
      <c r="I195" s="111">
        <v>1</v>
      </c>
    </row>
    <row r="196" spans="1:9" x14ac:dyDescent="0.2">
      <c r="A196" s="100" t="s">
        <v>36</v>
      </c>
      <c r="B196" s="146" t="s">
        <v>1341</v>
      </c>
      <c r="C196" s="100">
        <f t="shared" si="3"/>
        <v>2022</v>
      </c>
      <c r="D196" s="183">
        <v>27</v>
      </c>
      <c r="E196" s="38" t="s">
        <v>3182</v>
      </c>
      <c r="F196" s="38" t="s">
        <v>3183</v>
      </c>
      <c r="G196" s="38" t="s">
        <v>2883</v>
      </c>
      <c r="H196" s="111">
        <v>2022</v>
      </c>
      <c r="I196" s="111">
        <v>1</v>
      </c>
    </row>
    <row r="197" spans="1:9" x14ac:dyDescent="0.2">
      <c r="A197" s="100" t="s">
        <v>36</v>
      </c>
      <c r="B197" s="146" t="s">
        <v>1341</v>
      </c>
      <c r="C197" s="100">
        <f t="shared" si="3"/>
        <v>2022</v>
      </c>
      <c r="D197" s="183">
        <v>28</v>
      </c>
      <c r="E197" s="38" t="s">
        <v>3184</v>
      </c>
      <c r="F197" s="38" t="s">
        <v>3185</v>
      </c>
      <c r="G197" s="38" t="s">
        <v>2883</v>
      </c>
      <c r="H197" s="111">
        <v>2022</v>
      </c>
      <c r="I197" s="111">
        <v>1</v>
      </c>
    </row>
    <row r="198" spans="1:9" ht="22.5" x14ac:dyDescent="0.2">
      <c r="A198" s="100" t="s">
        <v>36</v>
      </c>
      <c r="B198" s="146" t="s">
        <v>1341</v>
      </c>
      <c r="C198" s="100">
        <f t="shared" si="3"/>
        <v>2022</v>
      </c>
      <c r="D198" s="183">
        <v>29</v>
      </c>
      <c r="E198" s="38" t="s">
        <v>3186</v>
      </c>
      <c r="F198" s="38" t="s">
        <v>3187</v>
      </c>
      <c r="G198" s="38" t="s">
        <v>2877</v>
      </c>
      <c r="H198" s="111">
        <v>2022</v>
      </c>
      <c r="I198" s="111">
        <v>1</v>
      </c>
    </row>
    <row r="199" spans="1:9" ht="22.5" x14ac:dyDescent="0.2">
      <c r="A199" s="100" t="s">
        <v>36</v>
      </c>
      <c r="B199" s="146" t="s">
        <v>1341</v>
      </c>
      <c r="C199" s="100">
        <f t="shared" si="3"/>
        <v>2022</v>
      </c>
      <c r="D199" s="183">
        <v>30</v>
      </c>
      <c r="E199" s="38" t="s">
        <v>3188</v>
      </c>
      <c r="F199" s="38" t="s">
        <v>3189</v>
      </c>
      <c r="G199" s="38" t="s">
        <v>2877</v>
      </c>
      <c r="H199" s="111">
        <v>2022</v>
      </c>
      <c r="I199" s="111">
        <v>1</v>
      </c>
    </row>
    <row r="200" spans="1:9" ht="22.5" x14ac:dyDescent="0.2">
      <c r="A200" s="100" t="s">
        <v>36</v>
      </c>
      <c r="B200" s="146" t="s">
        <v>1341</v>
      </c>
      <c r="C200" s="100">
        <f t="shared" si="3"/>
        <v>2022</v>
      </c>
      <c r="D200" s="183">
        <v>31</v>
      </c>
      <c r="E200" s="38" t="s">
        <v>3190</v>
      </c>
      <c r="F200" s="38" t="s">
        <v>3191</v>
      </c>
      <c r="G200" s="38" t="s">
        <v>2883</v>
      </c>
      <c r="H200" s="111">
        <v>2022</v>
      </c>
      <c r="I200" s="111">
        <v>1</v>
      </c>
    </row>
    <row r="201" spans="1:9" ht="22.5" x14ac:dyDescent="0.2">
      <c r="A201" s="100" t="s">
        <v>36</v>
      </c>
      <c r="B201" s="146" t="s">
        <v>1341</v>
      </c>
      <c r="C201" s="100">
        <f t="shared" si="3"/>
        <v>2022</v>
      </c>
      <c r="D201" s="183">
        <v>32</v>
      </c>
      <c r="E201" s="38" t="s">
        <v>3192</v>
      </c>
      <c r="F201" s="38" t="s">
        <v>3193</v>
      </c>
      <c r="G201" s="38" t="s">
        <v>2883</v>
      </c>
      <c r="H201" s="111">
        <v>2022</v>
      </c>
      <c r="I201" s="111">
        <v>1</v>
      </c>
    </row>
    <row r="202" spans="1:9" ht="22.5" x14ac:dyDescent="0.2">
      <c r="A202" s="100" t="s">
        <v>36</v>
      </c>
      <c r="B202" s="146" t="s">
        <v>1341</v>
      </c>
      <c r="C202" s="100">
        <f t="shared" si="3"/>
        <v>2022</v>
      </c>
      <c r="D202" s="183">
        <v>33</v>
      </c>
      <c r="E202" s="38" t="s">
        <v>3194</v>
      </c>
      <c r="F202" s="38" t="s">
        <v>3195</v>
      </c>
      <c r="G202" s="38" t="s">
        <v>2883</v>
      </c>
      <c r="H202" s="111">
        <v>2022</v>
      </c>
      <c r="I202" s="111">
        <v>1</v>
      </c>
    </row>
    <row r="203" spans="1:9" ht="22.5" x14ac:dyDescent="0.2">
      <c r="A203" s="100" t="s">
        <v>36</v>
      </c>
      <c r="B203" s="146" t="s">
        <v>1341</v>
      </c>
      <c r="C203" s="100">
        <f t="shared" si="3"/>
        <v>2022</v>
      </c>
      <c r="D203" s="183">
        <v>34</v>
      </c>
      <c r="E203" s="38" t="s">
        <v>3196</v>
      </c>
      <c r="F203" s="38" t="s">
        <v>3197</v>
      </c>
      <c r="G203" s="38" t="s">
        <v>1276</v>
      </c>
      <c r="H203" s="111">
        <v>2022</v>
      </c>
      <c r="I203" s="111">
        <v>1</v>
      </c>
    </row>
    <row r="204" spans="1:9" ht="22.5" x14ac:dyDescent="0.2">
      <c r="A204" s="100" t="s">
        <v>36</v>
      </c>
      <c r="B204" s="146" t="s">
        <v>1341</v>
      </c>
      <c r="C204" s="100">
        <f t="shared" si="3"/>
        <v>2022</v>
      </c>
      <c r="D204" s="183">
        <v>35</v>
      </c>
      <c r="E204" s="38" t="s">
        <v>1436</v>
      </c>
      <c r="F204" s="38" t="s">
        <v>3198</v>
      </c>
      <c r="G204" s="38" t="s">
        <v>107</v>
      </c>
      <c r="H204" s="111">
        <v>2022</v>
      </c>
      <c r="I204" s="111">
        <v>1</v>
      </c>
    </row>
    <row r="205" spans="1:9" ht="22.5" x14ac:dyDescent="0.2">
      <c r="A205" s="100" t="s">
        <v>36</v>
      </c>
      <c r="B205" s="146" t="s">
        <v>1341</v>
      </c>
      <c r="C205" s="100">
        <f t="shared" si="3"/>
        <v>2022</v>
      </c>
      <c r="D205" s="183">
        <v>36</v>
      </c>
      <c r="E205" s="38" t="s">
        <v>3199</v>
      </c>
      <c r="F205" s="38" t="s">
        <v>3200</v>
      </c>
      <c r="G205" s="38" t="s">
        <v>131</v>
      </c>
      <c r="H205" s="111">
        <v>2022</v>
      </c>
      <c r="I205" s="111">
        <v>1</v>
      </c>
    </row>
    <row r="206" spans="1:9" ht="22.5" x14ac:dyDescent="0.2">
      <c r="A206" s="100" t="s">
        <v>36</v>
      </c>
      <c r="B206" s="146" t="s">
        <v>1341</v>
      </c>
      <c r="C206" s="100">
        <f t="shared" si="3"/>
        <v>2022</v>
      </c>
      <c r="D206" s="183">
        <v>37</v>
      </c>
      <c r="E206" s="38" t="s">
        <v>3201</v>
      </c>
      <c r="F206" s="29" t="s">
        <v>3202</v>
      </c>
      <c r="G206" s="213" t="s">
        <v>841</v>
      </c>
      <c r="H206" s="87">
        <v>2022</v>
      </c>
      <c r="I206" s="83">
        <v>1</v>
      </c>
    </row>
    <row r="207" spans="1:9" ht="33.75" x14ac:dyDescent="0.2">
      <c r="A207" s="100" t="s">
        <v>36</v>
      </c>
      <c r="B207" s="146" t="s">
        <v>1341</v>
      </c>
      <c r="C207" s="100">
        <f t="shared" si="3"/>
        <v>2022</v>
      </c>
      <c r="D207" s="183">
        <v>38</v>
      </c>
      <c r="E207" s="38" t="s">
        <v>3203</v>
      </c>
      <c r="F207" s="165" t="s">
        <v>3204</v>
      </c>
      <c r="G207" s="38" t="s">
        <v>2860</v>
      </c>
      <c r="H207" s="87">
        <v>2022</v>
      </c>
      <c r="I207" s="83">
        <v>1</v>
      </c>
    </row>
    <row r="208" spans="1:9" x14ac:dyDescent="0.2">
      <c r="A208" s="100" t="s">
        <v>36</v>
      </c>
      <c r="B208" s="146" t="s">
        <v>1341</v>
      </c>
      <c r="C208" s="100">
        <f t="shared" si="3"/>
        <v>2022</v>
      </c>
      <c r="D208" s="183">
        <v>39</v>
      </c>
      <c r="E208" s="38" t="s">
        <v>3205</v>
      </c>
      <c r="F208" s="38" t="s">
        <v>3206</v>
      </c>
      <c r="G208" s="38" t="s">
        <v>2800</v>
      </c>
      <c r="H208" s="111">
        <v>2022</v>
      </c>
      <c r="I208" s="111">
        <v>1</v>
      </c>
    </row>
    <row r="209" spans="1:9" ht="22.5" x14ac:dyDescent="0.2">
      <c r="A209" s="100" t="s">
        <v>36</v>
      </c>
      <c r="B209" s="146" t="s">
        <v>1341</v>
      </c>
      <c r="C209" s="100">
        <f t="shared" ref="C209:C252" si="5">+H209</f>
        <v>2022</v>
      </c>
      <c r="D209" s="183">
        <v>40</v>
      </c>
      <c r="E209" s="38" t="s">
        <v>3207</v>
      </c>
      <c r="F209" s="29" t="s">
        <v>3208</v>
      </c>
      <c r="G209" s="29" t="s">
        <v>109</v>
      </c>
      <c r="H209" s="32">
        <v>2022</v>
      </c>
      <c r="I209" s="111">
        <v>1</v>
      </c>
    </row>
    <row r="210" spans="1:9" ht="22.5" x14ac:dyDescent="0.2">
      <c r="A210" s="100" t="s">
        <v>36</v>
      </c>
      <c r="B210" s="146" t="s">
        <v>1341</v>
      </c>
      <c r="C210" s="100">
        <f t="shared" si="5"/>
        <v>2022</v>
      </c>
      <c r="D210" s="183">
        <v>41</v>
      </c>
      <c r="E210" s="38" t="s">
        <v>3209</v>
      </c>
      <c r="F210" s="29" t="s">
        <v>3210</v>
      </c>
      <c r="G210" s="29" t="s">
        <v>3211</v>
      </c>
      <c r="H210" s="30">
        <v>2022</v>
      </c>
      <c r="I210" s="83">
        <v>1</v>
      </c>
    </row>
    <row r="211" spans="1:9" ht="22.5" x14ac:dyDescent="0.2">
      <c r="A211" s="100" t="s">
        <v>36</v>
      </c>
      <c r="B211" s="146" t="s">
        <v>1341</v>
      </c>
      <c r="C211" s="100">
        <f t="shared" si="5"/>
        <v>2022</v>
      </c>
      <c r="D211" s="183">
        <v>42</v>
      </c>
      <c r="E211" s="38" t="s">
        <v>3212</v>
      </c>
      <c r="F211" s="29" t="s">
        <v>3213</v>
      </c>
      <c r="G211" s="29" t="s">
        <v>131</v>
      </c>
      <c r="H211" s="214">
        <v>2022</v>
      </c>
      <c r="I211" s="111">
        <v>1</v>
      </c>
    </row>
    <row r="212" spans="1:9" ht="22.5" x14ac:dyDescent="0.2">
      <c r="A212" s="100" t="s">
        <v>36</v>
      </c>
      <c r="B212" s="146" t="s">
        <v>1341</v>
      </c>
      <c r="C212" s="100">
        <f t="shared" si="5"/>
        <v>2022</v>
      </c>
      <c r="D212" s="183">
        <v>43</v>
      </c>
      <c r="E212" s="29" t="s">
        <v>3214</v>
      </c>
      <c r="F212" s="38" t="s">
        <v>3215</v>
      </c>
      <c r="G212" s="29" t="s">
        <v>2883</v>
      </c>
      <c r="H212" s="40">
        <v>2022</v>
      </c>
      <c r="I212" s="111">
        <v>2</v>
      </c>
    </row>
    <row r="213" spans="1:9" x14ac:dyDescent="0.2">
      <c r="A213" s="100" t="s">
        <v>36</v>
      </c>
      <c r="B213" s="146" t="s">
        <v>1341</v>
      </c>
      <c r="C213" s="100">
        <f t="shared" si="5"/>
        <v>2022</v>
      </c>
      <c r="D213" s="183">
        <v>44</v>
      </c>
      <c r="E213" s="38" t="s">
        <v>3216</v>
      </c>
      <c r="F213" s="29" t="s">
        <v>3217</v>
      </c>
      <c r="G213" s="29" t="s">
        <v>3218</v>
      </c>
      <c r="H213" s="30">
        <v>2022</v>
      </c>
      <c r="I213" s="83">
        <v>1</v>
      </c>
    </row>
    <row r="214" spans="1:9" ht="45" x14ac:dyDescent="0.2">
      <c r="A214" s="100" t="s">
        <v>36</v>
      </c>
      <c r="B214" s="146" t="s">
        <v>1341</v>
      </c>
      <c r="C214" s="100">
        <f t="shared" si="5"/>
        <v>2022</v>
      </c>
      <c r="D214" s="183">
        <v>45</v>
      </c>
      <c r="E214" s="38" t="s">
        <v>3219</v>
      </c>
      <c r="F214" s="38" t="s">
        <v>3220</v>
      </c>
      <c r="G214" s="38" t="s">
        <v>131</v>
      </c>
      <c r="H214" s="111">
        <v>2022</v>
      </c>
      <c r="I214" s="111">
        <v>1</v>
      </c>
    </row>
    <row r="215" spans="1:9" ht="22.5" x14ac:dyDescent="0.2">
      <c r="A215" s="100" t="s">
        <v>36</v>
      </c>
      <c r="B215" s="146" t="s">
        <v>1341</v>
      </c>
      <c r="C215" s="100">
        <f t="shared" si="5"/>
        <v>2022</v>
      </c>
      <c r="D215" s="183">
        <v>46</v>
      </c>
      <c r="E215" s="38" t="s">
        <v>3221</v>
      </c>
      <c r="F215" s="38" t="s">
        <v>3222</v>
      </c>
      <c r="G215" s="38" t="s">
        <v>3223</v>
      </c>
      <c r="H215" s="111">
        <v>2022</v>
      </c>
      <c r="I215" s="111">
        <v>1</v>
      </c>
    </row>
    <row r="216" spans="1:9" x14ac:dyDescent="0.2">
      <c r="A216" s="100" t="s">
        <v>36</v>
      </c>
      <c r="B216" s="146" t="s">
        <v>1341</v>
      </c>
      <c r="C216" s="100">
        <f t="shared" si="5"/>
        <v>2022</v>
      </c>
      <c r="D216" s="183">
        <v>47</v>
      </c>
      <c r="E216" s="38" t="s">
        <v>3224</v>
      </c>
      <c r="F216" s="38" t="s">
        <v>3225</v>
      </c>
      <c r="G216" s="38" t="s">
        <v>3226</v>
      </c>
      <c r="H216" s="111">
        <v>2022</v>
      </c>
      <c r="I216" s="111">
        <v>1</v>
      </c>
    </row>
    <row r="217" spans="1:9" x14ac:dyDescent="0.2">
      <c r="A217" s="100" t="s">
        <v>36</v>
      </c>
      <c r="B217" s="146" t="s">
        <v>1341</v>
      </c>
      <c r="C217" s="100">
        <f t="shared" si="5"/>
        <v>2022</v>
      </c>
      <c r="D217" s="183">
        <v>48</v>
      </c>
      <c r="E217" s="38" t="s">
        <v>3227</v>
      </c>
      <c r="F217" s="38" t="s">
        <v>3228</v>
      </c>
      <c r="G217" s="38" t="s">
        <v>2883</v>
      </c>
      <c r="H217" s="111">
        <v>2022</v>
      </c>
      <c r="I217" s="111">
        <v>1</v>
      </c>
    </row>
    <row r="218" spans="1:9" ht="22.5" x14ac:dyDescent="0.2">
      <c r="A218" s="100" t="s">
        <v>36</v>
      </c>
      <c r="B218" s="146" t="s">
        <v>1341</v>
      </c>
      <c r="C218" s="100">
        <f t="shared" si="5"/>
        <v>2022</v>
      </c>
      <c r="D218" s="183">
        <v>49</v>
      </c>
      <c r="E218" s="38" t="s">
        <v>3229</v>
      </c>
      <c r="F218" s="38" t="s">
        <v>3230</v>
      </c>
      <c r="G218" s="38" t="s">
        <v>2974</v>
      </c>
      <c r="H218" s="111">
        <v>2022</v>
      </c>
      <c r="I218" s="111">
        <v>1</v>
      </c>
    </row>
    <row r="219" spans="1:9" x14ac:dyDescent="0.2">
      <c r="A219" s="100" t="s">
        <v>36</v>
      </c>
      <c r="B219" s="146" t="s">
        <v>1341</v>
      </c>
      <c r="C219" s="100">
        <f t="shared" si="5"/>
        <v>2022</v>
      </c>
      <c r="D219" s="183">
        <v>50</v>
      </c>
      <c r="E219" s="38" t="s">
        <v>3001</v>
      </c>
      <c r="F219" s="29" t="s">
        <v>3231</v>
      </c>
      <c r="G219" s="29" t="s">
        <v>131</v>
      </c>
      <c r="H219" s="87">
        <v>2022</v>
      </c>
      <c r="I219" s="111">
        <v>1</v>
      </c>
    </row>
    <row r="220" spans="1:9" ht="22.5" x14ac:dyDescent="0.2">
      <c r="A220" s="100" t="s">
        <v>36</v>
      </c>
      <c r="B220" s="146" t="s">
        <v>1341</v>
      </c>
      <c r="C220" s="100">
        <f t="shared" si="5"/>
        <v>2022</v>
      </c>
      <c r="D220" s="183">
        <v>51</v>
      </c>
      <c r="E220" s="155" t="s">
        <v>3232</v>
      </c>
      <c r="F220" s="34" t="s">
        <v>3233</v>
      </c>
      <c r="G220" s="89" t="s">
        <v>841</v>
      </c>
      <c r="H220" s="35">
        <v>2022</v>
      </c>
      <c r="I220" s="83">
        <v>1</v>
      </c>
    </row>
    <row r="221" spans="1:9" ht="33.75" x14ac:dyDescent="0.2">
      <c r="A221" s="100" t="s">
        <v>36</v>
      </c>
      <c r="B221" s="146" t="s">
        <v>1341</v>
      </c>
      <c r="C221" s="100">
        <f t="shared" si="5"/>
        <v>2022</v>
      </c>
      <c r="D221" s="183">
        <v>52</v>
      </c>
      <c r="E221" s="29" t="s">
        <v>3234</v>
      </c>
      <c r="F221" s="29" t="s">
        <v>3235</v>
      </c>
      <c r="G221" s="38" t="s">
        <v>2883</v>
      </c>
      <c r="H221" s="30">
        <v>2022</v>
      </c>
      <c r="I221" s="83">
        <v>1</v>
      </c>
    </row>
    <row r="222" spans="1:9" ht="22.5" x14ac:dyDescent="0.2">
      <c r="A222" s="100" t="s">
        <v>36</v>
      </c>
      <c r="B222" s="146" t="s">
        <v>1341</v>
      </c>
      <c r="C222" s="100">
        <f t="shared" si="5"/>
        <v>2022</v>
      </c>
      <c r="D222" s="183">
        <v>53</v>
      </c>
      <c r="E222" s="29" t="s">
        <v>3236</v>
      </c>
      <c r="F222" s="29" t="s">
        <v>3237</v>
      </c>
      <c r="G222" s="38" t="s">
        <v>2883</v>
      </c>
      <c r="H222" s="30">
        <v>2022</v>
      </c>
      <c r="I222" s="83">
        <v>1</v>
      </c>
    </row>
    <row r="223" spans="1:9" ht="22.5" x14ac:dyDescent="0.2">
      <c r="A223" s="100" t="s">
        <v>36</v>
      </c>
      <c r="B223" s="146" t="s">
        <v>52</v>
      </c>
      <c r="C223" s="100">
        <f t="shared" si="5"/>
        <v>2023</v>
      </c>
      <c r="D223" s="152">
        <v>1</v>
      </c>
      <c r="E223" s="38" t="s">
        <v>3238</v>
      </c>
      <c r="F223" s="38" t="s">
        <v>3239</v>
      </c>
      <c r="G223" s="38" t="s">
        <v>131</v>
      </c>
      <c r="H223" s="111">
        <v>2023</v>
      </c>
      <c r="I223" s="111">
        <v>1</v>
      </c>
    </row>
    <row r="224" spans="1:9" ht="22.5" x14ac:dyDescent="0.2">
      <c r="A224" s="100" t="s">
        <v>36</v>
      </c>
      <c r="B224" s="146" t="s">
        <v>52</v>
      </c>
      <c r="C224" s="100">
        <f t="shared" si="5"/>
        <v>2023</v>
      </c>
      <c r="D224" s="152">
        <v>2</v>
      </c>
      <c r="E224" s="38" t="s">
        <v>1436</v>
      </c>
      <c r="F224" s="38" t="s">
        <v>3240</v>
      </c>
      <c r="G224" s="38" t="s">
        <v>131</v>
      </c>
      <c r="H224" s="111">
        <v>2023</v>
      </c>
      <c r="I224" s="111">
        <v>1</v>
      </c>
    </row>
    <row r="225" spans="1:9" x14ac:dyDescent="0.2">
      <c r="A225" s="100" t="s">
        <v>36</v>
      </c>
      <c r="B225" s="146" t="s">
        <v>52</v>
      </c>
      <c r="C225" s="100">
        <f t="shared" si="5"/>
        <v>2023</v>
      </c>
      <c r="D225" s="152">
        <v>3</v>
      </c>
      <c r="E225" s="38" t="s">
        <v>3241</v>
      </c>
      <c r="F225" s="38" t="s">
        <v>3242</v>
      </c>
      <c r="G225" s="38" t="s">
        <v>3243</v>
      </c>
      <c r="H225" s="111">
        <v>2023</v>
      </c>
      <c r="I225" s="111">
        <v>1</v>
      </c>
    </row>
    <row r="226" spans="1:9" x14ac:dyDescent="0.2">
      <c r="A226" s="100" t="s">
        <v>36</v>
      </c>
      <c r="B226" s="146" t="s">
        <v>52</v>
      </c>
      <c r="C226" s="100">
        <f t="shared" si="5"/>
        <v>2023</v>
      </c>
      <c r="D226" s="152">
        <v>4</v>
      </c>
      <c r="E226" s="38" t="s">
        <v>3244</v>
      </c>
      <c r="F226" s="38" t="s">
        <v>3245</v>
      </c>
      <c r="G226" s="38" t="s">
        <v>131</v>
      </c>
      <c r="H226" s="111">
        <v>2023</v>
      </c>
      <c r="I226" s="111">
        <v>1</v>
      </c>
    </row>
    <row r="227" spans="1:9" ht="22.5" x14ac:dyDescent="0.2">
      <c r="A227" s="100" t="s">
        <v>36</v>
      </c>
      <c r="B227" s="146" t="s">
        <v>52</v>
      </c>
      <c r="C227" s="100">
        <f>+H227</f>
        <v>2023</v>
      </c>
      <c r="D227" s="152">
        <v>5</v>
      </c>
      <c r="E227" s="38" t="s">
        <v>13661</v>
      </c>
      <c r="F227" s="38" t="s">
        <v>13662</v>
      </c>
      <c r="G227" s="38" t="s">
        <v>841</v>
      </c>
      <c r="H227" s="111">
        <v>2023</v>
      </c>
      <c r="I227" s="111">
        <v>1</v>
      </c>
    </row>
    <row r="228" spans="1:9" x14ac:dyDescent="0.2">
      <c r="A228" s="100" t="s">
        <v>36</v>
      </c>
      <c r="B228" s="146" t="s">
        <v>52</v>
      </c>
      <c r="C228" s="100">
        <f>+H228</f>
        <v>2023</v>
      </c>
      <c r="D228" s="152">
        <v>6</v>
      </c>
      <c r="E228" s="38" t="s">
        <v>13663</v>
      </c>
      <c r="F228" s="38" t="s">
        <v>13664</v>
      </c>
      <c r="G228" s="38" t="s">
        <v>131</v>
      </c>
      <c r="H228" s="111">
        <v>2023</v>
      </c>
      <c r="I228" s="111">
        <v>1</v>
      </c>
    </row>
    <row r="229" spans="1:9" ht="33.75" x14ac:dyDescent="0.2">
      <c r="A229" s="100" t="s">
        <v>36</v>
      </c>
      <c r="B229" s="146" t="s">
        <v>1341</v>
      </c>
      <c r="C229" s="100">
        <f t="shared" si="5"/>
        <v>2023</v>
      </c>
      <c r="D229" s="152">
        <v>1</v>
      </c>
      <c r="E229" s="38" t="s">
        <v>3246</v>
      </c>
      <c r="F229" s="38" t="s">
        <v>3247</v>
      </c>
      <c r="G229" s="38" t="s">
        <v>2883</v>
      </c>
      <c r="H229" s="111">
        <v>2023</v>
      </c>
      <c r="I229" s="83" t="s">
        <v>1688</v>
      </c>
    </row>
    <row r="230" spans="1:9" ht="22.5" x14ac:dyDescent="0.2">
      <c r="A230" s="100" t="s">
        <v>36</v>
      </c>
      <c r="B230" s="146" t="s">
        <v>1341</v>
      </c>
      <c r="C230" s="100">
        <f t="shared" si="5"/>
        <v>2023</v>
      </c>
      <c r="D230" s="152">
        <v>2</v>
      </c>
      <c r="E230" s="38" t="s">
        <v>3248</v>
      </c>
      <c r="F230" s="38" t="s">
        <v>3249</v>
      </c>
      <c r="G230" s="38" t="s">
        <v>3250</v>
      </c>
      <c r="H230" s="111">
        <v>2023</v>
      </c>
      <c r="I230" s="83">
        <v>1</v>
      </c>
    </row>
    <row r="231" spans="1:9" ht="22.5" x14ac:dyDescent="0.2">
      <c r="A231" s="100" t="s">
        <v>36</v>
      </c>
      <c r="B231" s="146" t="s">
        <v>1341</v>
      </c>
      <c r="C231" s="100">
        <f t="shared" si="5"/>
        <v>2023</v>
      </c>
      <c r="D231" s="152">
        <v>3</v>
      </c>
      <c r="E231" s="38" t="s">
        <v>3251</v>
      </c>
      <c r="F231" s="38" t="s">
        <v>3252</v>
      </c>
      <c r="G231" s="38" t="s">
        <v>3253</v>
      </c>
      <c r="H231" s="111">
        <v>2023</v>
      </c>
      <c r="I231" s="83">
        <v>1</v>
      </c>
    </row>
    <row r="232" spans="1:9" ht="22.5" x14ac:dyDescent="0.2">
      <c r="A232" s="100" t="s">
        <v>36</v>
      </c>
      <c r="B232" s="146" t="s">
        <v>1341</v>
      </c>
      <c r="C232" s="100">
        <f t="shared" si="5"/>
        <v>2023</v>
      </c>
      <c r="D232" s="152">
        <v>4</v>
      </c>
      <c r="E232" s="38" t="s">
        <v>3254</v>
      </c>
      <c r="F232" s="38" t="s">
        <v>3255</v>
      </c>
      <c r="G232" s="38" t="s">
        <v>131</v>
      </c>
      <c r="H232" s="111">
        <v>2023</v>
      </c>
      <c r="I232" s="83">
        <v>1</v>
      </c>
    </row>
    <row r="233" spans="1:9" ht="22.5" x14ac:dyDescent="0.2">
      <c r="A233" s="100" t="s">
        <v>36</v>
      </c>
      <c r="B233" s="146" t="s">
        <v>1341</v>
      </c>
      <c r="C233" s="100">
        <f t="shared" si="5"/>
        <v>2023</v>
      </c>
      <c r="D233" s="152">
        <v>5</v>
      </c>
      <c r="E233" s="38" t="s">
        <v>3256</v>
      </c>
      <c r="F233" s="38" t="s">
        <v>3257</v>
      </c>
      <c r="G233" s="38" t="s">
        <v>131</v>
      </c>
      <c r="H233" s="111">
        <v>2023</v>
      </c>
      <c r="I233" s="83">
        <v>2</v>
      </c>
    </row>
    <row r="234" spans="1:9" x14ac:dyDescent="0.2">
      <c r="A234" s="100" t="s">
        <v>36</v>
      </c>
      <c r="B234" s="146" t="s">
        <v>1341</v>
      </c>
      <c r="C234" s="100">
        <f t="shared" si="5"/>
        <v>2023</v>
      </c>
      <c r="D234" s="152">
        <v>6</v>
      </c>
      <c r="E234" s="38" t="s">
        <v>3227</v>
      </c>
      <c r="F234" s="38" t="s">
        <v>3258</v>
      </c>
      <c r="G234" s="38" t="s">
        <v>2883</v>
      </c>
      <c r="H234" s="111">
        <v>2023</v>
      </c>
      <c r="I234" s="83">
        <v>1</v>
      </c>
    </row>
    <row r="235" spans="1:9" ht="56.25" x14ac:dyDescent="0.2">
      <c r="A235" s="100" t="s">
        <v>36</v>
      </c>
      <c r="B235" s="146" t="s">
        <v>1341</v>
      </c>
      <c r="C235" s="100">
        <f t="shared" si="5"/>
        <v>2023</v>
      </c>
      <c r="D235" s="152">
        <v>7</v>
      </c>
      <c r="E235" s="38" t="s">
        <v>3259</v>
      </c>
      <c r="F235" s="38" t="s">
        <v>3260</v>
      </c>
      <c r="G235" s="38" t="s">
        <v>2883</v>
      </c>
      <c r="H235" s="111">
        <v>2023</v>
      </c>
      <c r="I235" s="83">
        <v>1</v>
      </c>
    </row>
    <row r="236" spans="1:9" x14ac:dyDescent="0.2">
      <c r="A236" s="100" t="s">
        <v>36</v>
      </c>
      <c r="B236" s="146" t="s">
        <v>1341</v>
      </c>
      <c r="C236" s="100">
        <f t="shared" si="5"/>
        <v>2023</v>
      </c>
      <c r="D236" s="152">
        <v>8</v>
      </c>
      <c r="E236" s="38" t="s">
        <v>3261</v>
      </c>
      <c r="F236" s="38" t="s">
        <v>3262</v>
      </c>
      <c r="G236" s="38" t="s">
        <v>2883</v>
      </c>
      <c r="H236" s="111">
        <v>2023</v>
      </c>
      <c r="I236" s="83">
        <v>1</v>
      </c>
    </row>
    <row r="237" spans="1:9" x14ac:dyDescent="0.2">
      <c r="A237" s="100" t="s">
        <v>36</v>
      </c>
      <c r="B237" s="146" t="s">
        <v>1341</v>
      </c>
      <c r="C237" s="100">
        <f t="shared" si="5"/>
        <v>2023</v>
      </c>
      <c r="D237" s="152">
        <v>9</v>
      </c>
      <c r="E237" s="38" t="s">
        <v>3263</v>
      </c>
      <c r="F237" s="38" t="s">
        <v>3264</v>
      </c>
      <c r="G237" s="38" t="s">
        <v>131</v>
      </c>
      <c r="H237" s="111">
        <v>2023</v>
      </c>
      <c r="I237" s="83">
        <v>1</v>
      </c>
    </row>
    <row r="238" spans="1:9" x14ac:dyDescent="0.2">
      <c r="A238" s="100" t="s">
        <v>36</v>
      </c>
      <c r="B238" s="146" t="s">
        <v>1341</v>
      </c>
      <c r="C238" s="100">
        <f t="shared" si="5"/>
        <v>2023</v>
      </c>
      <c r="D238" s="152">
        <v>10</v>
      </c>
      <c r="E238" s="38" t="s">
        <v>3265</v>
      </c>
      <c r="F238" s="38" t="s">
        <v>3266</v>
      </c>
      <c r="G238" s="38" t="s">
        <v>3171</v>
      </c>
      <c r="H238" s="111">
        <v>2023</v>
      </c>
      <c r="I238" s="83">
        <v>1</v>
      </c>
    </row>
    <row r="239" spans="1:9" ht="33.75" x14ac:dyDescent="0.2">
      <c r="A239" s="100" t="s">
        <v>36</v>
      </c>
      <c r="B239" s="146" t="s">
        <v>1341</v>
      </c>
      <c r="C239" s="100">
        <f t="shared" si="5"/>
        <v>2023</v>
      </c>
      <c r="D239" s="152">
        <v>11</v>
      </c>
      <c r="E239" s="38" t="s">
        <v>3267</v>
      </c>
      <c r="F239" s="38" t="s">
        <v>3268</v>
      </c>
      <c r="G239" s="38" t="s">
        <v>131</v>
      </c>
      <c r="H239" s="111">
        <v>2023</v>
      </c>
      <c r="I239" s="83">
        <v>1</v>
      </c>
    </row>
    <row r="240" spans="1:9" ht="22.5" x14ac:dyDescent="0.2">
      <c r="A240" s="100" t="s">
        <v>36</v>
      </c>
      <c r="B240" s="146" t="s">
        <v>1341</v>
      </c>
      <c r="C240" s="100">
        <f t="shared" si="5"/>
        <v>2023</v>
      </c>
      <c r="D240" s="152">
        <v>12</v>
      </c>
      <c r="E240" s="38" t="s">
        <v>3269</v>
      </c>
      <c r="F240" s="38" t="s">
        <v>3270</v>
      </c>
      <c r="G240" s="38" t="s">
        <v>2883</v>
      </c>
      <c r="H240" s="111">
        <v>2023</v>
      </c>
      <c r="I240" s="83">
        <v>1</v>
      </c>
    </row>
    <row r="241" spans="1:9" ht="22.5" x14ac:dyDescent="0.2">
      <c r="A241" s="100" t="s">
        <v>36</v>
      </c>
      <c r="B241" s="146" t="s">
        <v>1341</v>
      </c>
      <c r="C241" s="100">
        <f t="shared" si="5"/>
        <v>2023</v>
      </c>
      <c r="D241" s="152">
        <v>13</v>
      </c>
      <c r="E241" s="38" t="s">
        <v>3271</v>
      </c>
      <c r="F241" s="38" t="s">
        <v>3272</v>
      </c>
      <c r="G241" s="38" t="s">
        <v>131</v>
      </c>
      <c r="H241" s="111">
        <v>2023</v>
      </c>
      <c r="I241" s="83">
        <v>1</v>
      </c>
    </row>
    <row r="242" spans="1:9" x14ac:dyDescent="0.2">
      <c r="A242" s="100" t="s">
        <v>36</v>
      </c>
      <c r="B242" s="146" t="s">
        <v>1341</v>
      </c>
      <c r="C242" s="100">
        <f t="shared" si="5"/>
        <v>2023</v>
      </c>
      <c r="D242" s="152">
        <v>14</v>
      </c>
      <c r="E242" s="38" t="s">
        <v>3273</v>
      </c>
      <c r="F242" s="38" t="s">
        <v>3274</v>
      </c>
      <c r="G242" s="38" t="s">
        <v>2343</v>
      </c>
      <c r="H242" s="111">
        <v>2023</v>
      </c>
      <c r="I242" s="111">
        <v>1</v>
      </c>
    </row>
    <row r="243" spans="1:9" ht="22.5" x14ac:dyDescent="0.2">
      <c r="A243" s="100" t="s">
        <v>36</v>
      </c>
      <c r="B243" s="146" t="s">
        <v>1341</v>
      </c>
      <c r="C243" s="100">
        <f t="shared" si="5"/>
        <v>2023</v>
      </c>
      <c r="D243" s="152">
        <v>15</v>
      </c>
      <c r="E243" s="38" t="s">
        <v>3275</v>
      </c>
      <c r="F243" s="38" t="s">
        <v>3276</v>
      </c>
      <c r="G243" s="38" t="s">
        <v>2883</v>
      </c>
      <c r="H243" s="111">
        <v>2023</v>
      </c>
      <c r="I243" s="111">
        <v>1</v>
      </c>
    </row>
    <row r="244" spans="1:9" ht="22.5" x14ac:dyDescent="0.2">
      <c r="A244" s="100" t="s">
        <v>36</v>
      </c>
      <c r="B244" s="146" t="s">
        <v>1341</v>
      </c>
      <c r="C244" s="100">
        <f t="shared" si="5"/>
        <v>2023</v>
      </c>
      <c r="D244" s="152">
        <v>16</v>
      </c>
      <c r="E244" s="38" t="s">
        <v>3277</v>
      </c>
      <c r="F244" s="38" t="s">
        <v>3278</v>
      </c>
      <c r="G244" s="38" t="s">
        <v>2883</v>
      </c>
      <c r="H244" s="111">
        <v>2023</v>
      </c>
      <c r="I244" s="111">
        <v>1</v>
      </c>
    </row>
    <row r="245" spans="1:9" ht="33.75" x14ac:dyDescent="0.2">
      <c r="A245" s="100" t="s">
        <v>36</v>
      </c>
      <c r="B245" s="146" t="s">
        <v>1341</v>
      </c>
      <c r="C245" s="100">
        <f t="shared" si="5"/>
        <v>2023</v>
      </c>
      <c r="D245" s="152">
        <v>17</v>
      </c>
      <c r="E245" s="38" t="s">
        <v>3279</v>
      </c>
      <c r="F245" s="38" t="s">
        <v>3280</v>
      </c>
      <c r="G245" s="38" t="s">
        <v>2883</v>
      </c>
      <c r="H245" s="111">
        <v>2023</v>
      </c>
      <c r="I245" s="111">
        <v>1</v>
      </c>
    </row>
    <row r="246" spans="1:9" x14ac:dyDescent="0.2">
      <c r="A246" s="100" t="s">
        <v>36</v>
      </c>
      <c r="B246" s="146" t="s">
        <v>1341</v>
      </c>
      <c r="C246" s="100">
        <f t="shared" si="5"/>
        <v>2023</v>
      </c>
      <c r="D246" s="152">
        <v>18</v>
      </c>
      <c r="E246" s="38" t="s">
        <v>3281</v>
      </c>
      <c r="F246" s="38" t="s">
        <v>3282</v>
      </c>
      <c r="G246" s="38" t="s">
        <v>2883</v>
      </c>
      <c r="H246" s="111">
        <v>2023</v>
      </c>
      <c r="I246" s="111">
        <v>2</v>
      </c>
    </row>
    <row r="247" spans="1:9" ht="22.5" x14ac:dyDescent="0.2">
      <c r="A247" s="100" t="s">
        <v>36</v>
      </c>
      <c r="B247" s="146" t="s">
        <v>1341</v>
      </c>
      <c r="C247" s="100">
        <f t="shared" si="5"/>
        <v>2023</v>
      </c>
      <c r="D247" s="152">
        <v>19</v>
      </c>
      <c r="E247" s="38" t="s">
        <v>3283</v>
      </c>
      <c r="F247" s="38" t="s">
        <v>3284</v>
      </c>
      <c r="G247" s="38" t="s">
        <v>2883</v>
      </c>
      <c r="H247" s="111">
        <v>2023</v>
      </c>
      <c r="I247" s="111">
        <v>1</v>
      </c>
    </row>
    <row r="248" spans="1:9" ht="22.5" x14ac:dyDescent="0.2">
      <c r="A248" s="100" t="s">
        <v>36</v>
      </c>
      <c r="B248" s="146" t="s">
        <v>1341</v>
      </c>
      <c r="C248" s="100">
        <f t="shared" si="5"/>
        <v>2023</v>
      </c>
      <c r="D248" s="152">
        <v>20</v>
      </c>
      <c r="E248" s="38" t="s">
        <v>3285</v>
      </c>
      <c r="F248" s="38" t="s">
        <v>3286</v>
      </c>
      <c r="G248" s="38" t="s">
        <v>2883</v>
      </c>
      <c r="H248" s="111">
        <v>2023</v>
      </c>
      <c r="I248" s="111">
        <v>1</v>
      </c>
    </row>
    <row r="249" spans="1:9" ht="22.5" x14ac:dyDescent="0.2">
      <c r="A249" s="100" t="s">
        <v>36</v>
      </c>
      <c r="B249" s="146" t="s">
        <v>1341</v>
      </c>
      <c r="C249" s="100">
        <f t="shared" si="5"/>
        <v>2023</v>
      </c>
      <c r="D249" s="152">
        <v>21</v>
      </c>
      <c r="E249" s="38" t="s">
        <v>3287</v>
      </c>
      <c r="F249" s="38" t="s">
        <v>3288</v>
      </c>
      <c r="G249" s="38" t="s">
        <v>2883</v>
      </c>
      <c r="H249" s="111">
        <v>2023</v>
      </c>
      <c r="I249" s="83">
        <v>1</v>
      </c>
    </row>
    <row r="250" spans="1:9" ht="33.75" x14ac:dyDescent="0.2">
      <c r="A250" s="100" t="s">
        <v>36</v>
      </c>
      <c r="B250" s="146" t="s">
        <v>1341</v>
      </c>
      <c r="C250" s="100">
        <f t="shared" ref="C250" si="6">+H250</f>
        <v>2023</v>
      </c>
      <c r="D250" s="152">
        <v>22</v>
      </c>
      <c r="E250" s="38" t="s">
        <v>13654</v>
      </c>
      <c r="F250" s="38" t="s">
        <v>13655</v>
      </c>
      <c r="G250" s="38" t="s">
        <v>13656</v>
      </c>
      <c r="H250" s="111">
        <v>2023</v>
      </c>
      <c r="I250" s="469">
        <v>1</v>
      </c>
    </row>
    <row r="251" spans="1:9" x14ac:dyDescent="0.2">
      <c r="A251" s="100"/>
      <c r="B251" s="146"/>
      <c r="C251" s="100"/>
      <c r="D251" s="152"/>
      <c r="E251" s="38"/>
      <c r="F251" s="38"/>
      <c r="G251" s="38"/>
      <c r="H251" s="111"/>
      <c r="I251" s="111"/>
    </row>
    <row r="252" spans="1:9" x14ac:dyDescent="0.2">
      <c r="A252" s="100" t="s">
        <v>36</v>
      </c>
      <c r="B252" s="146"/>
      <c r="C252" s="100">
        <f t="shared" si="5"/>
        <v>2023</v>
      </c>
      <c r="D252" s="152"/>
      <c r="E252" s="38" t="s">
        <v>2926</v>
      </c>
      <c r="F252" s="38" t="s">
        <v>2927</v>
      </c>
      <c r="G252" s="38" t="s">
        <v>523</v>
      </c>
      <c r="H252" s="111">
        <v>2023</v>
      </c>
      <c r="I252" s="111"/>
    </row>
    <row r="253" spans="1:9" x14ac:dyDescent="0.2">
      <c r="A253" s="100" t="s">
        <v>36</v>
      </c>
      <c r="B253" s="146"/>
      <c r="C253" s="100">
        <f t="shared" ref="C253:C271" si="7">+H253</f>
        <v>0</v>
      </c>
      <c r="D253" s="152"/>
      <c r="E253" s="38"/>
      <c r="F253" s="38"/>
      <c r="G253" s="38"/>
      <c r="H253" s="111"/>
      <c r="I253" s="111"/>
    </row>
    <row r="254" spans="1:9" x14ac:dyDescent="0.2">
      <c r="A254" s="100" t="s">
        <v>36</v>
      </c>
      <c r="B254" s="146"/>
      <c r="C254" s="100">
        <f t="shared" si="7"/>
        <v>0</v>
      </c>
      <c r="D254" s="152"/>
      <c r="E254" s="38"/>
      <c r="F254" s="38"/>
      <c r="G254" s="38"/>
      <c r="H254" s="111"/>
      <c r="I254" s="111"/>
    </row>
    <row r="255" spans="1:9" x14ac:dyDescent="0.2">
      <c r="A255" s="100" t="s">
        <v>36</v>
      </c>
      <c r="B255" s="146"/>
      <c r="C255" s="100">
        <f t="shared" si="7"/>
        <v>0</v>
      </c>
      <c r="D255" s="152"/>
      <c r="E255" s="38"/>
      <c r="F255" s="38"/>
      <c r="G255" s="38"/>
      <c r="H255" s="111"/>
      <c r="I255" s="111"/>
    </row>
    <row r="256" spans="1:9" x14ac:dyDescent="0.2">
      <c r="A256" s="100" t="s">
        <v>36</v>
      </c>
      <c r="B256" s="146"/>
      <c r="C256" s="100">
        <f t="shared" si="7"/>
        <v>0</v>
      </c>
      <c r="D256" s="152"/>
      <c r="E256" s="38"/>
      <c r="F256" s="38"/>
      <c r="G256" s="38"/>
      <c r="H256" s="111"/>
      <c r="I256" s="111"/>
    </row>
    <row r="257" spans="1:9" x14ac:dyDescent="0.2">
      <c r="A257" s="100" t="s">
        <v>36</v>
      </c>
      <c r="B257" s="146"/>
      <c r="C257" s="100">
        <f t="shared" si="7"/>
        <v>0</v>
      </c>
      <c r="D257" s="152"/>
      <c r="E257" s="38"/>
      <c r="F257" s="38"/>
      <c r="G257" s="38"/>
      <c r="H257" s="111"/>
      <c r="I257" s="111"/>
    </row>
    <row r="258" spans="1:9" x14ac:dyDescent="0.2">
      <c r="A258" s="100" t="s">
        <v>36</v>
      </c>
      <c r="B258" s="146"/>
      <c r="C258" s="100">
        <f t="shared" si="7"/>
        <v>0</v>
      </c>
      <c r="D258" s="152"/>
      <c r="E258" s="38"/>
      <c r="F258" s="38"/>
      <c r="G258" s="38"/>
      <c r="H258" s="111"/>
      <c r="I258" s="111"/>
    </row>
    <row r="259" spans="1:9" x14ac:dyDescent="0.2">
      <c r="A259" s="100" t="s">
        <v>36</v>
      </c>
      <c r="B259" s="146"/>
      <c r="C259" s="100">
        <f t="shared" si="7"/>
        <v>0</v>
      </c>
      <c r="D259" s="152"/>
      <c r="E259" s="38"/>
      <c r="F259" s="38"/>
      <c r="G259" s="38"/>
      <c r="H259" s="111"/>
      <c r="I259" s="111"/>
    </row>
    <row r="260" spans="1:9" x14ac:dyDescent="0.2">
      <c r="A260" s="100" t="s">
        <v>36</v>
      </c>
      <c r="B260" s="146"/>
      <c r="C260" s="100">
        <f t="shared" si="7"/>
        <v>0</v>
      </c>
      <c r="D260" s="152"/>
      <c r="E260" s="38"/>
      <c r="F260" s="38"/>
      <c r="G260" s="38"/>
      <c r="H260" s="111"/>
      <c r="I260" s="111"/>
    </row>
    <row r="261" spans="1:9" x14ac:dyDescent="0.2">
      <c r="A261" s="100" t="s">
        <v>36</v>
      </c>
      <c r="B261" s="146"/>
      <c r="C261" s="100">
        <f t="shared" si="7"/>
        <v>0</v>
      </c>
      <c r="D261" s="152"/>
      <c r="E261" s="38"/>
      <c r="F261" s="38"/>
      <c r="G261" s="38"/>
      <c r="H261" s="111"/>
      <c r="I261" s="111"/>
    </row>
    <row r="262" spans="1:9" x14ac:dyDescent="0.2">
      <c r="A262" s="100" t="s">
        <v>36</v>
      </c>
      <c r="B262" s="146"/>
      <c r="C262" s="100">
        <f t="shared" si="7"/>
        <v>0</v>
      </c>
      <c r="D262" s="152"/>
      <c r="E262" s="38"/>
      <c r="F262" s="38"/>
      <c r="G262" s="38"/>
      <c r="H262" s="111"/>
      <c r="I262" s="111"/>
    </row>
    <row r="263" spans="1:9" x14ac:dyDescent="0.2">
      <c r="A263" s="100" t="s">
        <v>36</v>
      </c>
      <c r="B263" s="146"/>
      <c r="C263" s="100">
        <f t="shared" si="7"/>
        <v>0</v>
      </c>
      <c r="D263" s="152"/>
      <c r="E263" s="38"/>
      <c r="F263" s="38"/>
      <c r="G263" s="38"/>
      <c r="H263" s="111"/>
      <c r="I263" s="111"/>
    </row>
    <row r="264" spans="1:9" x14ac:dyDescent="0.2">
      <c r="A264" s="100" t="s">
        <v>36</v>
      </c>
      <c r="B264" s="146"/>
      <c r="C264" s="100">
        <f t="shared" si="7"/>
        <v>0</v>
      </c>
      <c r="D264" s="152"/>
      <c r="E264" s="38"/>
      <c r="F264" s="38"/>
      <c r="G264" s="38"/>
      <c r="H264" s="111"/>
      <c r="I264" s="111"/>
    </row>
    <row r="265" spans="1:9" x14ac:dyDescent="0.2">
      <c r="A265" s="100" t="s">
        <v>36</v>
      </c>
      <c r="B265" s="146"/>
      <c r="C265" s="100">
        <f t="shared" si="7"/>
        <v>0</v>
      </c>
      <c r="D265" s="152"/>
      <c r="E265" s="38"/>
      <c r="F265" s="38"/>
      <c r="G265" s="38"/>
      <c r="H265" s="111"/>
      <c r="I265" s="111"/>
    </row>
    <row r="266" spans="1:9" x14ac:dyDescent="0.2">
      <c r="A266" s="100" t="s">
        <v>36</v>
      </c>
      <c r="B266" s="146"/>
      <c r="C266" s="100">
        <f t="shared" si="7"/>
        <v>0</v>
      </c>
      <c r="D266" s="152"/>
      <c r="E266" s="38"/>
      <c r="F266" s="38"/>
      <c r="G266" s="38"/>
      <c r="H266" s="111"/>
      <c r="I266" s="111"/>
    </row>
    <row r="267" spans="1:9" x14ac:dyDescent="0.2">
      <c r="A267" s="100" t="s">
        <v>36</v>
      </c>
      <c r="B267" s="146"/>
      <c r="C267" s="100">
        <f t="shared" si="7"/>
        <v>0</v>
      </c>
      <c r="D267" s="152"/>
      <c r="E267" s="38"/>
      <c r="F267" s="38"/>
      <c r="G267" s="38"/>
      <c r="H267" s="111"/>
      <c r="I267" s="111"/>
    </row>
    <row r="268" spans="1:9" x14ac:dyDescent="0.2">
      <c r="A268" s="100" t="s">
        <v>36</v>
      </c>
      <c r="B268" s="146"/>
      <c r="C268" s="100">
        <f t="shared" si="7"/>
        <v>0</v>
      </c>
      <c r="D268" s="152"/>
      <c r="E268" s="38"/>
      <c r="F268" s="38"/>
      <c r="G268" s="38"/>
      <c r="H268" s="111"/>
      <c r="I268" s="111"/>
    </row>
    <row r="269" spans="1:9" x14ac:dyDescent="0.2">
      <c r="A269" s="100" t="s">
        <v>36</v>
      </c>
      <c r="B269" s="146"/>
      <c r="C269" s="100">
        <f t="shared" si="7"/>
        <v>0</v>
      </c>
      <c r="D269" s="152"/>
      <c r="E269" s="38"/>
      <c r="F269" s="38"/>
      <c r="G269" s="38"/>
      <c r="H269" s="111"/>
      <c r="I269" s="111"/>
    </row>
    <row r="270" spans="1:9" x14ac:dyDescent="0.2">
      <c r="A270" s="100" t="s">
        <v>36</v>
      </c>
      <c r="B270" s="146"/>
      <c r="C270" s="100">
        <f t="shared" si="7"/>
        <v>0</v>
      </c>
      <c r="D270" s="152"/>
      <c r="E270" s="38"/>
      <c r="F270" s="38"/>
      <c r="G270" s="38"/>
      <c r="H270" s="111"/>
      <c r="I270" s="111"/>
    </row>
    <row r="271" spans="1:9" x14ac:dyDescent="0.2">
      <c r="A271" s="100" t="s">
        <v>36</v>
      </c>
      <c r="B271" s="146"/>
      <c r="C271" s="100">
        <f t="shared" si="7"/>
        <v>0</v>
      </c>
      <c r="D271" s="152"/>
      <c r="E271" s="38"/>
      <c r="F271" s="38"/>
      <c r="G271" s="38"/>
      <c r="H271" s="111"/>
      <c r="I271" s="111"/>
    </row>
    <row r="272" spans="1:9" x14ac:dyDescent="0.2">
      <c r="A272" s="100" t="s">
        <v>36</v>
      </c>
      <c r="B272" s="146"/>
      <c r="C272" s="100">
        <f t="shared" ref="C272" si="8">+H272</f>
        <v>0</v>
      </c>
      <c r="D272" s="152"/>
      <c r="E272" s="38"/>
      <c r="F272" s="38"/>
      <c r="G272" s="38"/>
      <c r="H272" s="111"/>
      <c r="I272" s="111"/>
    </row>
  </sheetData>
  <mergeCells count="14">
    <mergeCell ref="A1:I1"/>
    <mergeCell ref="C2:I2"/>
    <mergeCell ref="A3:B3"/>
    <mergeCell ref="C3:D3"/>
    <mergeCell ref="C6:C9"/>
    <mergeCell ref="D6:D9"/>
    <mergeCell ref="G6:G9"/>
    <mergeCell ref="H6:H9"/>
    <mergeCell ref="I6:I9"/>
    <mergeCell ref="C10:C12"/>
    <mergeCell ref="D10:D12"/>
    <mergeCell ref="G10:G12"/>
    <mergeCell ref="H10:H12"/>
    <mergeCell ref="I10:I12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79" firstPageNumber="0" orientation="portrait" horizontalDpi="300" verticalDpi="300" r:id="rId1"/>
  <headerFooter>
    <oddFooter>&amp;R&amp;P</oddFooter>
  </headerFooter>
  <rowBreaks count="2" manualBreakCount="2">
    <brk id="164" max="16383" man="1"/>
    <brk id="20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58"/>
  <sheetViews>
    <sheetView view="pageBreakPreview" zoomScale="90" zoomScaleNormal="100" zoomScalePageLayoutView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E16" sqref="E16"/>
    </sheetView>
  </sheetViews>
  <sheetFormatPr baseColWidth="10" defaultColWidth="9.33203125" defaultRowHeight="12.75" x14ac:dyDescent="0.2"/>
  <cols>
    <col min="1" max="1" width="4.6640625" style="10" customWidth="1"/>
    <col min="2" max="2" width="5" style="10" customWidth="1"/>
    <col min="3" max="3" width="3.1640625" style="138" customWidth="1"/>
    <col min="4" max="4" width="26.33203125" style="10" customWidth="1"/>
    <col min="5" max="5" width="52" style="208" customWidth="1"/>
    <col min="6" max="6" width="18.1640625" style="10" customWidth="1"/>
    <col min="7" max="7" width="6.33203125" style="63" customWidth="1"/>
    <col min="8" max="8" width="5.1640625" style="63" customWidth="1"/>
    <col min="9" max="1025" width="9.33203125" style="10" customWidth="1"/>
  </cols>
  <sheetData>
    <row r="1" spans="1:8" ht="37.5" customHeight="1" x14ac:dyDescent="0.2">
      <c r="A1" s="505" t="s">
        <v>3289</v>
      </c>
      <c r="B1" s="505"/>
      <c r="C1" s="505"/>
      <c r="D1" s="505"/>
      <c r="E1" s="505"/>
      <c r="F1" s="505"/>
      <c r="G1" s="505"/>
      <c r="H1" s="505"/>
    </row>
    <row r="2" spans="1:8" ht="16.5" customHeight="1" x14ac:dyDescent="0.2">
      <c r="A2" s="506"/>
      <c r="B2" s="506"/>
      <c r="C2" s="506"/>
      <c r="D2" s="506"/>
      <c r="E2" s="506"/>
      <c r="F2" s="506"/>
      <c r="G2" s="506"/>
    </row>
    <row r="3" spans="1:8" ht="28.5" customHeight="1" x14ac:dyDescent="0.2">
      <c r="A3" s="508" t="s">
        <v>117</v>
      </c>
      <c r="B3" s="508"/>
      <c r="C3" s="508"/>
      <c r="D3" s="15" t="s">
        <v>119</v>
      </c>
      <c r="E3" s="15" t="s">
        <v>120</v>
      </c>
      <c r="F3" s="15" t="s">
        <v>121</v>
      </c>
      <c r="G3" s="215" t="s">
        <v>122</v>
      </c>
      <c r="H3" s="67" t="s">
        <v>123</v>
      </c>
    </row>
    <row r="4" spans="1:8" ht="28.5" customHeight="1" x14ac:dyDescent="0.2">
      <c r="A4" s="216" t="s">
        <v>48</v>
      </c>
      <c r="B4" s="115">
        <f t="shared" ref="B4:B35" si="0">G4</f>
        <v>0</v>
      </c>
      <c r="C4" s="217"/>
      <c r="D4" s="162"/>
      <c r="E4" s="163"/>
      <c r="F4" s="218"/>
      <c r="G4" s="209"/>
      <c r="H4" s="83"/>
    </row>
    <row r="5" spans="1:8" ht="28.5" customHeight="1" x14ac:dyDescent="0.2">
      <c r="A5" s="216" t="s">
        <v>48</v>
      </c>
      <c r="B5" s="115">
        <f t="shared" si="0"/>
        <v>1979</v>
      </c>
      <c r="C5" s="217">
        <v>1</v>
      </c>
      <c r="D5" s="162" t="s">
        <v>1436</v>
      </c>
      <c r="E5" s="163" t="s">
        <v>3290</v>
      </c>
      <c r="F5" s="218" t="s">
        <v>107</v>
      </c>
      <c r="G5" s="209">
        <v>1979</v>
      </c>
      <c r="H5" s="83">
        <v>1</v>
      </c>
    </row>
    <row r="6" spans="1:8" ht="28.5" customHeight="1" x14ac:dyDescent="0.2">
      <c r="A6" s="216" t="s">
        <v>48</v>
      </c>
      <c r="B6" s="115">
        <f t="shared" si="0"/>
        <v>1979</v>
      </c>
      <c r="C6" s="217">
        <v>2</v>
      </c>
      <c r="D6" s="162" t="s">
        <v>1436</v>
      </c>
      <c r="E6" s="163" t="s">
        <v>3291</v>
      </c>
      <c r="F6" s="218" t="s">
        <v>107</v>
      </c>
      <c r="G6" s="209">
        <v>1979</v>
      </c>
      <c r="H6" s="83">
        <v>1</v>
      </c>
    </row>
    <row r="7" spans="1:8" ht="28.5" customHeight="1" x14ac:dyDescent="0.2">
      <c r="A7" s="216" t="s">
        <v>48</v>
      </c>
      <c r="B7" s="115">
        <f t="shared" si="0"/>
        <v>1989</v>
      </c>
      <c r="C7" s="217">
        <v>1</v>
      </c>
      <c r="D7" s="162" t="s">
        <v>1436</v>
      </c>
      <c r="E7" s="163" t="s">
        <v>3292</v>
      </c>
      <c r="F7" s="218" t="s">
        <v>109</v>
      </c>
      <c r="G7" s="209">
        <v>1989</v>
      </c>
      <c r="H7" s="83">
        <v>1</v>
      </c>
    </row>
    <row r="8" spans="1:8" ht="28.5" customHeight="1" x14ac:dyDescent="0.2">
      <c r="A8" s="216" t="s">
        <v>48</v>
      </c>
      <c r="B8" s="115">
        <f t="shared" si="0"/>
        <v>1996</v>
      </c>
      <c r="C8" s="217">
        <v>1</v>
      </c>
      <c r="D8" s="162" t="s">
        <v>1436</v>
      </c>
      <c r="E8" s="163" t="s">
        <v>3293</v>
      </c>
      <c r="F8" s="218" t="s">
        <v>3294</v>
      </c>
      <c r="G8" s="209">
        <v>1996</v>
      </c>
      <c r="H8" s="83">
        <v>1</v>
      </c>
    </row>
    <row r="9" spans="1:8" ht="28.5" customHeight="1" x14ac:dyDescent="0.2">
      <c r="A9" s="216" t="s">
        <v>48</v>
      </c>
      <c r="B9" s="115">
        <f t="shared" si="0"/>
        <v>2000</v>
      </c>
      <c r="C9" s="217">
        <v>1</v>
      </c>
      <c r="D9" s="162" t="s">
        <v>3295</v>
      </c>
      <c r="E9" s="163" t="s">
        <v>3296</v>
      </c>
      <c r="F9" s="218" t="s">
        <v>3294</v>
      </c>
      <c r="G9" s="209">
        <v>2000</v>
      </c>
      <c r="H9" s="83">
        <v>1</v>
      </c>
    </row>
    <row r="10" spans="1:8" ht="28.5" customHeight="1" x14ac:dyDescent="0.2">
      <c r="A10" s="216" t="s">
        <v>48</v>
      </c>
      <c r="B10" s="115">
        <f t="shared" si="0"/>
        <v>2002</v>
      </c>
      <c r="C10" s="217">
        <v>1</v>
      </c>
      <c r="D10" s="162" t="s">
        <v>1436</v>
      </c>
      <c r="E10" s="163" t="s">
        <v>3297</v>
      </c>
      <c r="F10" s="218" t="s">
        <v>1420</v>
      </c>
      <c r="G10" s="209">
        <v>2002</v>
      </c>
      <c r="H10" s="83">
        <v>1</v>
      </c>
    </row>
    <row r="11" spans="1:8" ht="28.5" customHeight="1" x14ac:dyDescent="0.2">
      <c r="A11" s="216" t="s">
        <v>48</v>
      </c>
      <c r="B11" s="115">
        <f t="shared" si="0"/>
        <v>2008</v>
      </c>
      <c r="C11" s="217">
        <v>1</v>
      </c>
      <c r="D11" s="162" t="s">
        <v>1436</v>
      </c>
      <c r="E11" s="163" t="s">
        <v>3298</v>
      </c>
      <c r="F11" s="218" t="s">
        <v>523</v>
      </c>
      <c r="G11" s="209">
        <v>2008</v>
      </c>
      <c r="H11" s="83">
        <v>1</v>
      </c>
    </row>
    <row r="12" spans="1:8" ht="22.5" x14ac:dyDescent="0.2">
      <c r="A12" s="216" t="s">
        <v>48</v>
      </c>
      <c r="B12" s="115">
        <f t="shared" si="0"/>
        <v>2010</v>
      </c>
      <c r="C12" s="217">
        <v>1</v>
      </c>
      <c r="D12" s="162" t="s">
        <v>3299</v>
      </c>
      <c r="E12" s="163" t="s">
        <v>3300</v>
      </c>
      <c r="F12" s="218" t="s">
        <v>3301</v>
      </c>
      <c r="G12" s="209">
        <v>2010</v>
      </c>
      <c r="H12" s="83">
        <v>1</v>
      </c>
    </row>
    <row r="13" spans="1:8" x14ac:dyDescent="0.2">
      <c r="A13" s="216" t="s">
        <v>48</v>
      </c>
      <c r="B13" s="115">
        <f t="shared" si="0"/>
        <v>2012</v>
      </c>
      <c r="C13" s="217">
        <v>1</v>
      </c>
      <c r="D13" s="162" t="s">
        <v>1436</v>
      </c>
      <c r="E13" s="163" t="s">
        <v>3302</v>
      </c>
      <c r="F13" s="218" t="s">
        <v>3301</v>
      </c>
      <c r="G13" s="209">
        <v>2012</v>
      </c>
      <c r="H13" s="83">
        <v>1</v>
      </c>
    </row>
    <row r="14" spans="1:8" x14ac:dyDescent="0.2">
      <c r="A14" s="216" t="s">
        <v>48</v>
      </c>
      <c r="B14" s="115">
        <f t="shared" si="0"/>
        <v>2012</v>
      </c>
      <c r="C14" s="217">
        <v>2</v>
      </c>
      <c r="D14" s="162" t="s">
        <v>1436</v>
      </c>
      <c r="E14" s="163" t="s">
        <v>3303</v>
      </c>
      <c r="F14" s="218" t="s">
        <v>2026</v>
      </c>
      <c r="G14" s="209">
        <v>2012</v>
      </c>
      <c r="H14" s="83">
        <v>1</v>
      </c>
    </row>
    <row r="15" spans="1:8" ht="22.5" x14ac:dyDescent="0.2">
      <c r="A15" s="216" t="s">
        <v>48</v>
      </c>
      <c r="B15" s="115">
        <f t="shared" si="0"/>
        <v>2014</v>
      </c>
      <c r="C15" s="217">
        <v>1</v>
      </c>
      <c r="D15" s="162" t="s">
        <v>3304</v>
      </c>
      <c r="E15" s="163" t="s">
        <v>3305</v>
      </c>
      <c r="F15" s="218" t="s">
        <v>2883</v>
      </c>
      <c r="G15" s="209">
        <v>2014</v>
      </c>
      <c r="H15" s="83">
        <v>1</v>
      </c>
    </row>
    <row r="16" spans="1:8" ht="22.5" x14ac:dyDescent="0.2">
      <c r="A16" s="216" t="s">
        <v>48</v>
      </c>
      <c r="B16" s="115">
        <f t="shared" si="0"/>
        <v>2014</v>
      </c>
      <c r="C16" s="217">
        <v>2</v>
      </c>
      <c r="D16" s="162" t="s">
        <v>3306</v>
      </c>
      <c r="E16" s="163" t="s">
        <v>3307</v>
      </c>
      <c r="F16" s="218" t="s">
        <v>111</v>
      </c>
      <c r="G16" s="209">
        <v>2014</v>
      </c>
      <c r="H16" s="83">
        <v>1</v>
      </c>
    </row>
    <row r="17" spans="1:8" ht="22.5" x14ac:dyDescent="0.2">
      <c r="A17" s="216" t="s">
        <v>48</v>
      </c>
      <c r="B17" s="115">
        <f t="shared" si="0"/>
        <v>2015</v>
      </c>
      <c r="C17" s="217">
        <v>1</v>
      </c>
      <c r="D17" s="162" t="s">
        <v>1436</v>
      </c>
      <c r="E17" s="163" t="s">
        <v>3308</v>
      </c>
      <c r="F17" s="218" t="s">
        <v>523</v>
      </c>
      <c r="G17" s="209">
        <v>2015</v>
      </c>
      <c r="H17" s="83"/>
    </row>
    <row r="18" spans="1:8" ht="22.5" x14ac:dyDescent="0.2">
      <c r="A18" s="216" t="s">
        <v>48</v>
      </c>
      <c r="B18" s="115">
        <f t="shared" si="0"/>
        <v>2018</v>
      </c>
      <c r="C18" s="217">
        <v>1</v>
      </c>
      <c r="D18" s="144" t="s">
        <v>1436</v>
      </c>
      <c r="E18" s="38" t="s">
        <v>3309</v>
      </c>
      <c r="F18" s="38" t="s">
        <v>2026</v>
      </c>
      <c r="G18" s="40">
        <v>2018</v>
      </c>
      <c r="H18" s="83">
        <v>1</v>
      </c>
    </row>
    <row r="19" spans="1:8" ht="22.5" x14ac:dyDescent="0.2">
      <c r="A19" s="216" t="s">
        <v>48</v>
      </c>
      <c r="B19" s="115">
        <f t="shared" si="0"/>
        <v>2020</v>
      </c>
      <c r="C19" s="217">
        <v>1</v>
      </c>
      <c r="D19" s="162" t="s">
        <v>1436</v>
      </c>
      <c r="E19" s="163" t="s">
        <v>3310</v>
      </c>
      <c r="F19" s="219" t="s">
        <v>3311</v>
      </c>
      <c r="G19" s="178">
        <v>2020</v>
      </c>
      <c r="H19" s="83">
        <v>1</v>
      </c>
    </row>
    <row r="20" spans="1:8" ht="22.5" x14ac:dyDescent="0.2">
      <c r="A20" s="216" t="s">
        <v>48</v>
      </c>
      <c r="B20" s="115">
        <f t="shared" si="0"/>
        <v>2020</v>
      </c>
      <c r="C20" s="217">
        <v>2</v>
      </c>
      <c r="D20" s="144" t="s">
        <v>1436</v>
      </c>
      <c r="E20" s="29" t="s">
        <v>3312</v>
      </c>
      <c r="F20" s="29" t="s">
        <v>2026</v>
      </c>
      <c r="G20" s="32">
        <v>2020</v>
      </c>
      <c r="H20" s="83">
        <v>1</v>
      </c>
    </row>
    <row r="21" spans="1:8" ht="22.5" x14ac:dyDescent="0.2">
      <c r="A21" s="216" t="s">
        <v>48</v>
      </c>
      <c r="B21" s="115">
        <f t="shared" si="0"/>
        <v>2020</v>
      </c>
      <c r="C21" s="217">
        <v>3</v>
      </c>
      <c r="D21" s="144" t="s">
        <v>1436</v>
      </c>
      <c r="E21" s="29" t="s">
        <v>3313</v>
      </c>
      <c r="F21" s="38" t="s">
        <v>131</v>
      </c>
      <c r="G21" s="32">
        <v>2020</v>
      </c>
      <c r="H21" s="83">
        <v>1</v>
      </c>
    </row>
    <row r="22" spans="1:8" ht="22.5" x14ac:dyDescent="0.2">
      <c r="A22" s="216" t="s">
        <v>48</v>
      </c>
      <c r="B22" s="115">
        <f t="shared" si="0"/>
        <v>2020</v>
      </c>
      <c r="C22" s="220">
        <v>4</v>
      </c>
      <c r="D22" s="144" t="s">
        <v>1436</v>
      </c>
      <c r="E22" s="29" t="s">
        <v>3314</v>
      </c>
      <c r="F22" s="29" t="s">
        <v>2026</v>
      </c>
      <c r="G22" s="32">
        <v>2020</v>
      </c>
      <c r="H22" s="83">
        <v>1</v>
      </c>
    </row>
    <row r="23" spans="1:8" ht="22.5" x14ac:dyDescent="0.2">
      <c r="A23" s="216" t="s">
        <v>48</v>
      </c>
      <c r="B23" s="115">
        <f t="shared" si="0"/>
        <v>2020</v>
      </c>
      <c r="C23" s="220">
        <v>5</v>
      </c>
      <c r="D23" s="144" t="s">
        <v>1436</v>
      </c>
      <c r="E23" s="29" t="s">
        <v>3315</v>
      </c>
      <c r="F23" s="29" t="s">
        <v>3316</v>
      </c>
      <c r="G23" s="32">
        <v>2020</v>
      </c>
      <c r="H23" s="83">
        <v>1</v>
      </c>
    </row>
    <row r="24" spans="1:8" ht="33.75" x14ac:dyDescent="0.2">
      <c r="A24" s="216" t="s">
        <v>48</v>
      </c>
      <c r="B24" s="115">
        <f t="shared" si="0"/>
        <v>2021</v>
      </c>
      <c r="C24" s="220">
        <v>1</v>
      </c>
      <c r="D24" s="162" t="s">
        <v>1436</v>
      </c>
      <c r="E24" s="163" t="s">
        <v>3317</v>
      </c>
      <c r="F24" s="219" t="s">
        <v>3318</v>
      </c>
      <c r="G24" s="178">
        <v>2021</v>
      </c>
      <c r="H24" s="83">
        <v>1</v>
      </c>
    </row>
    <row r="25" spans="1:8" ht="33.75" x14ac:dyDescent="0.2">
      <c r="A25" s="216" t="s">
        <v>48</v>
      </c>
      <c r="B25" s="115">
        <f t="shared" si="0"/>
        <v>2021</v>
      </c>
      <c r="C25" s="220">
        <v>2</v>
      </c>
      <c r="D25" s="162" t="s">
        <v>3319</v>
      </c>
      <c r="E25" s="163" t="s">
        <v>3320</v>
      </c>
      <c r="F25" s="219" t="s">
        <v>3321</v>
      </c>
      <c r="G25" s="178">
        <v>2021</v>
      </c>
      <c r="H25" s="83">
        <v>1</v>
      </c>
    </row>
    <row r="26" spans="1:8" ht="22.5" x14ac:dyDescent="0.2">
      <c r="A26" s="216" t="s">
        <v>48</v>
      </c>
      <c r="B26" s="115">
        <f t="shared" si="0"/>
        <v>2021</v>
      </c>
      <c r="C26" s="220">
        <v>3</v>
      </c>
      <c r="D26" s="162" t="s">
        <v>1436</v>
      </c>
      <c r="E26" s="163" t="s">
        <v>3322</v>
      </c>
      <c r="F26" s="219" t="s">
        <v>131</v>
      </c>
      <c r="G26" s="178">
        <v>2021</v>
      </c>
      <c r="H26" s="83">
        <v>1</v>
      </c>
    </row>
    <row r="27" spans="1:8" x14ac:dyDescent="0.2">
      <c r="A27" s="216" t="s">
        <v>48</v>
      </c>
      <c r="B27" s="115">
        <f t="shared" si="0"/>
        <v>2021</v>
      </c>
      <c r="C27" s="220">
        <v>4</v>
      </c>
      <c r="D27" s="162" t="s">
        <v>1436</v>
      </c>
      <c r="E27" s="163" t="s">
        <v>3323</v>
      </c>
      <c r="F27" s="218" t="s">
        <v>109</v>
      </c>
      <c r="G27" s="209">
        <v>2021</v>
      </c>
      <c r="H27" s="83">
        <v>1</v>
      </c>
    </row>
    <row r="28" spans="1:8" x14ac:dyDescent="0.2">
      <c r="A28" s="216" t="s">
        <v>48</v>
      </c>
      <c r="B28" s="115">
        <f t="shared" si="0"/>
        <v>2021</v>
      </c>
      <c r="C28" s="220">
        <v>5</v>
      </c>
      <c r="D28" s="162" t="s">
        <v>1436</v>
      </c>
      <c r="E28" s="163" t="s">
        <v>3324</v>
      </c>
      <c r="F28" s="163" t="s">
        <v>109</v>
      </c>
      <c r="G28" s="178">
        <v>2021</v>
      </c>
      <c r="H28" s="83">
        <v>1</v>
      </c>
    </row>
    <row r="29" spans="1:8" x14ac:dyDescent="0.2">
      <c r="A29" s="216" t="s">
        <v>48</v>
      </c>
      <c r="B29" s="115">
        <f t="shared" si="0"/>
        <v>2021</v>
      </c>
      <c r="C29" s="220">
        <v>6</v>
      </c>
      <c r="D29" s="142" t="s">
        <v>1436</v>
      </c>
      <c r="E29" s="29" t="s">
        <v>3325</v>
      </c>
      <c r="F29" s="38" t="s">
        <v>37</v>
      </c>
      <c r="G29" s="87">
        <v>2021</v>
      </c>
      <c r="H29" s="83">
        <v>1</v>
      </c>
    </row>
    <row r="30" spans="1:8" ht="22.5" x14ac:dyDescent="0.2">
      <c r="A30" s="216" t="s">
        <v>48</v>
      </c>
      <c r="B30" s="115">
        <f t="shared" si="0"/>
        <v>2021</v>
      </c>
      <c r="C30" s="220">
        <v>7</v>
      </c>
      <c r="D30" s="142" t="s">
        <v>1436</v>
      </c>
      <c r="E30" s="29" t="s">
        <v>3326</v>
      </c>
      <c r="F30" s="38" t="s">
        <v>2026</v>
      </c>
      <c r="G30" s="87">
        <v>2021</v>
      </c>
      <c r="H30" s="83">
        <v>1</v>
      </c>
    </row>
    <row r="31" spans="1:8" ht="22.5" x14ac:dyDescent="0.2">
      <c r="A31" s="216" t="s">
        <v>48</v>
      </c>
      <c r="B31" s="115">
        <f t="shared" si="0"/>
        <v>2021</v>
      </c>
      <c r="C31" s="220">
        <v>8</v>
      </c>
      <c r="D31" s="144" t="s">
        <v>1436</v>
      </c>
      <c r="E31" s="29" t="s">
        <v>3327</v>
      </c>
      <c r="F31" s="29" t="s">
        <v>3316</v>
      </c>
      <c r="G31" s="87">
        <v>2021</v>
      </c>
      <c r="H31" s="83">
        <v>1</v>
      </c>
    </row>
    <row r="32" spans="1:8" x14ac:dyDescent="0.2">
      <c r="A32" s="216" t="s">
        <v>48</v>
      </c>
      <c r="B32" s="115">
        <f t="shared" si="0"/>
        <v>2021</v>
      </c>
      <c r="C32" s="220">
        <v>9</v>
      </c>
      <c r="D32" s="144" t="s">
        <v>1436</v>
      </c>
      <c r="E32" s="29" t="s">
        <v>3328</v>
      </c>
      <c r="F32" s="29" t="s">
        <v>2026</v>
      </c>
      <c r="G32" s="87">
        <v>2021</v>
      </c>
      <c r="H32" s="83">
        <v>1</v>
      </c>
    </row>
    <row r="33" spans="1:8" ht="22.5" x14ac:dyDescent="0.2">
      <c r="A33" s="216" t="s">
        <v>48</v>
      </c>
      <c r="B33" s="115">
        <f t="shared" si="0"/>
        <v>2021</v>
      </c>
      <c r="C33" s="220">
        <v>10</v>
      </c>
      <c r="D33" s="144" t="s">
        <v>1436</v>
      </c>
      <c r="E33" s="29" t="s">
        <v>3329</v>
      </c>
      <c r="F33" s="45" t="s">
        <v>2026</v>
      </c>
      <c r="G33" s="87">
        <v>2021</v>
      </c>
      <c r="H33" s="83">
        <v>1</v>
      </c>
    </row>
    <row r="34" spans="1:8" ht="38.25" x14ac:dyDescent="0.2">
      <c r="A34" s="216" t="s">
        <v>48</v>
      </c>
      <c r="B34" s="115">
        <f t="shared" si="0"/>
        <v>2021</v>
      </c>
      <c r="C34" s="220">
        <v>11</v>
      </c>
      <c r="D34" s="221" t="s">
        <v>3330</v>
      </c>
      <c r="E34" s="29" t="s">
        <v>3331</v>
      </c>
      <c r="F34" s="42" t="s">
        <v>3332</v>
      </c>
      <c r="G34" s="87">
        <v>2021</v>
      </c>
      <c r="H34" s="83">
        <v>1</v>
      </c>
    </row>
    <row r="35" spans="1:8" ht="33.75" x14ac:dyDescent="0.2">
      <c r="A35" s="216" t="s">
        <v>48</v>
      </c>
      <c r="B35" s="115">
        <f t="shared" si="0"/>
        <v>2022</v>
      </c>
      <c r="C35" s="220">
        <v>1</v>
      </c>
      <c r="D35" s="162" t="s">
        <v>1436</v>
      </c>
      <c r="E35" s="163" t="s">
        <v>3333</v>
      </c>
      <c r="F35" s="222" t="s">
        <v>131</v>
      </c>
      <c r="G35" s="209">
        <v>2022</v>
      </c>
      <c r="H35" s="83">
        <v>1</v>
      </c>
    </row>
    <row r="36" spans="1:8" ht="22.5" x14ac:dyDescent="0.2">
      <c r="A36" s="216" t="s">
        <v>48</v>
      </c>
      <c r="B36" s="115">
        <f t="shared" ref="B36:B56" si="1">G36</f>
        <v>2022</v>
      </c>
      <c r="C36" s="220">
        <v>2</v>
      </c>
      <c r="D36" s="142" t="s">
        <v>3334</v>
      </c>
      <c r="E36" s="29" t="s">
        <v>3335</v>
      </c>
      <c r="F36" s="38" t="s">
        <v>3336</v>
      </c>
      <c r="G36" s="87">
        <v>2022</v>
      </c>
      <c r="H36" s="83">
        <v>1</v>
      </c>
    </row>
    <row r="37" spans="1:8" ht="22.5" x14ac:dyDescent="0.2">
      <c r="A37" s="216" t="s">
        <v>48</v>
      </c>
      <c r="B37" s="115">
        <f t="shared" si="1"/>
        <v>2022</v>
      </c>
      <c r="C37" s="220">
        <v>3</v>
      </c>
      <c r="D37" s="142" t="s">
        <v>3334</v>
      </c>
      <c r="E37" s="29" t="s">
        <v>3337</v>
      </c>
      <c r="F37" s="38" t="s">
        <v>3336</v>
      </c>
      <c r="G37" s="87">
        <v>2022</v>
      </c>
      <c r="H37" s="83">
        <v>1</v>
      </c>
    </row>
    <row r="38" spans="1:8" ht="22.5" x14ac:dyDescent="0.2">
      <c r="A38" s="216" t="s">
        <v>48</v>
      </c>
      <c r="B38" s="115">
        <f t="shared" si="1"/>
        <v>2022</v>
      </c>
      <c r="C38" s="220">
        <v>4</v>
      </c>
      <c r="D38" s="144" t="s">
        <v>3338</v>
      </c>
      <c r="E38" s="38" t="s">
        <v>3339</v>
      </c>
      <c r="F38" s="38" t="s">
        <v>3340</v>
      </c>
      <c r="G38" s="40">
        <v>2022</v>
      </c>
      <c r="H38" s="83">
        <v>1</v>
      </c>
    </row>
    <row r="39" spans="1:8" ht="45" x14ac:dyDescent="0.2">
      <c r="A39" s="216" t="s">
        <v>48</v>
      </c>
      <c r="B39" s="115">
        <f t="shared" si="1"/>
        <v>2022</v>
      </c>
      <c r="C39" s="220">
        <v>5</v>
      </c>
      <c r="D39" s="144" t="s">
        <v>3341</v>
      </c>
      <c r="E39" s="38" t="s">
        <v>3342</v>
      </c>
      <c r="F39" s="42" t="s">
        <v>1032</v>
      </c>
      <c r="G39" s="32">
        <v>2022</v>
      </c>
      <c r="H39" s="83">
        <v>1</v>
      </c>
    </row>
    <row r="40" spans="1:8" ht="45" x14ac:dyDescent="0.2">
      <c r="A40" s="216" t="s">
        <v>48</v>
      </c>
      <c r="B40" s="115">
        <f t="shared" si="1"/>
        <v>2022</v>
      </c>
      <c r="C40" s="220">
        <v>6</v>
      </c>
      <c r="D40" s="144" t="s">
        <v>3341</v>
      </c>
      <c r="E40" s="38" t="s">
        <v>3343</v>
      </c>
      <c r="F40" s="47" t="s">
        <v>1032</v>
      </c>
      <c r="G40" s="50">
        <v>2022</v>
      </c>
      <c r="H40" s="83">
        <v>1</v>
      </c>
    </row>
    <row r="41" spans="1:8" ht="33.75" x14ac:dyDescent="0.2">
      <c r="A41" s="216" t="s">
        <v>48</v>
      </c>
      <c r="B41" s="115">
        <f t="shared" si="1"/>
        <v>2022</v>
      </c>
      <c r="C41" s="220">
        <v>7</v>
      </c>
      <c r="D41" s="144" t="s">
        <v>3344</v>
      </c>
      <c r="E41" s="29" t="s">
        <v>3345</v>
      </c>
      <c r="F41" s="29" t="s">
        <v>3346</v>
      </c>
      <c r="G41" s="87">
        <v>2022</v>
      </c>
      <c r="H41" s="83">
        <v>1</v>
      </c>
    </row>
    <row r="42" spans="1:8" ht="33.75" x14ac:dyDescent="0.2">
      <c r="A42" s="216" t="s">
        <v>48</v>
      </c>
      <c r="B42" s="115">
        <f t="shared" si="1"/>
        <v>2022</v>
      </c>
      <c r="C42" s="220">
        <v>8</v>
      </c>
      <c r="D42" s="144" t="s">
        <v>3344</v>
      </c>
      <c r="E42" s="29" t="s">
        <v>3347</v>
      </c>
      <c r="F42" s="29" t="s">
        <v>3346</v>
      </c>
      <c r="G42" s="87">
        <v>2022</v>
      </c>
      <c r="H42" s="83">
        <v>1</v>
      </c>
    </row>
    <row r="43" spans="1:8" ht="33.75" x14ac:dyDescent="0.2">
      <c r="A43" s="216" t="s">
        <v>48</v>
      </c>
      <c r="B43" s="115">
        <f t="shared" si="1"/>
        <v>2022</v>
      </c>
      <c r="C43" s="220">
        <v>9</v>
      </c>
      <c r="D43" s="144" t="s">
        <v>3348</v>
      </c>
      <c r="E43" s="29" t="s">
        <v>3349</v>
      </c>
      <c r="F43" s="45" t="s">
        <v>3350</v>
      </c>
      <c r="G43" s="32">
        <v>2022</v>
      </c>
      <c r="H43" s="83">
        <v>1</v>
      </c>
    </row>
    <row r="44" spans="1:8" ht="33.75" x14ac:dyDescent="0.2">
      <c r="A44" s="216" t="s">
        <v>48</v>
      </c>
      <c r="B44" s="115">
        <f t="shared" si="1"/>
        <v>2022</v>
      </c>
      <c r="C44" s="220">
        <v>10</v>
      </c>
      <c r="D44" s="144" t="s">
        <v>3351</v>
      </c>
      <c r="E44" s="29" t="s">
        <v>3352</v>
      </c>
      <c r="F44" s="45" t="s">
        <v>523</v>
      </c>
      <c r="G44" s="32">
        <v>2022</v>
      </c>
      <c r="H44" s="83">
        <v>1</v>
      </c>
    </row>
    <row r="45" spans="1:8" ht="22.5" x14ac:dyDescent="0.2">
      <c r="A45" s="216" t="s">
        <v>48</v>
      </c>
      <c r="B45" s="115">
        <f t="shared" si="1"/>
        <v>2022</v>
      </c>
      <c r="C45" s="220">
        <v>11</v>
      </c>
      <c r="D45" s="144" t="s">
        <v>1436</v>
      </c>
      <c r="E45" s="29" t="s">
        <v>3353</v>
      </c>
      <c r="F45" s="42" t="s">
        <v>3354</v>
      </c>
      <c r="G45" s="32">
        <v>2022</v>
      </c>
      <c r="H45" s="83">
        <v>1</v>
      </c>
    </row>
    <row r="46" spans="1:8" x14ac:dyDescent="0.2">
      <c r="A46" s="216" t="s">
        <v>48</v>
      </c>
      <c r="B46" s="115">
        <f t="shared" si="1"/>
        <v>2022</v>
      </c>
      <c r="C46" s="220">
        <v>12</v>
      </c>
      <c r="D46" s="144" t="s">
        <v>3355</v>
      </c>
      <c r="E46" s="29" t="s">
        <v>3356</v>
      </c>
      <c r="F46" s="42" t="s">
        <v>109</v>
      </c>
      <c r="G46" s="87">
        <v>2022</v>
      </c>
      <c r="H46" s="83">
        <v>1</v>
      </c>
    </row>
    <row r="47" spans="1:8" ht="22.5" x14ac:dyDescent="0.2">
      <c r="A47" s="216" t="s">
        <v>48</v>
      </c>
      <c r="B47" s="223">
        <f t="shared" si="1"/>
        <v>2022</v>
      </c>
      <c r="C47" s="224">
        <v>13</v>
      </c>
      <c r="D47" s="144" t="s">
        <v>1436</v>
      </c>
      <c r="E47" s="38" t="s">
        <v>3357</v>
      </c>
      <c r="F47" s="38" t="s">
        <v>131</v>
      </c>
      <c r="G47" s="26">
        <v>2022</v>
      </c>
      <c r="H47" s="26">
        <v>2</v>
      </c>
    </row>
    <row r="48" spans="1:8" ht="22.5" x14ac:dyDescent="0.2">
      <c r="A48" s="216" t="s">
        <v>48</v>
      </c>
      <c r="B48" s="115">
        <f t="shared" si="1"/>
        <v>2022</v>
      </c>
      <c r="C48" s="220">
        <v>14</v>
      </c>
      <c r="D48" s="144" t="s">
        <v>3358</v>
      </c>
      <c r="E48" s="38" t="s">
        <v>3359</v>
      </c>
      <c r="F48" s="45" t="s">
        <v>2026</v>
      </c>
      <c r="G48" s="26">
        <v>2022</v>
      </c>
      <c r="H48" s="26">
        <v>1</v>
      </c>
    </row>
    <row r="49" spans="1:8" ht="33.75" x14ac:dyDescent="0.2">
      <c r="A49" s="216" t="s">
        <v>48</v>
      </c>
      <c r="B49" s="223">
        <f t="shared" si="1"/>
        <v>2022</v>
      </c>
      <c r="C49" s="224">
        <v>15</v>
      </c>
      <c r="D49" s="144" t="s">
        <v>3360</v>
      </c>
      <c r="E49" s="38" t="s">
        <v>3361</v>
      </c>
      <c r="F49" s="38" t="s">
        <v>523</v>
      </c>
      <c r="G49" s="26">
        <v>2022</v>
      </c>
      <c r="H49" s="26">
        <v>1</v>
      </c>
    </row>
    <row r="50" spans="1:8" ht="45" x14ac:dyDescent="0.2">
      <c r="A50" s="216" t="s">
        <v>48</v>
      </c>
      <c r="B50" s="115">
        <f t="shared" si="1"/>
        <v>2022</v>
      </c>
      <c r="C50" s="220">
        <v>16</v>
      </c>
      <c r="D50" s="144" t="s">
        <v>3362</v>
      </c>
      <c r="E50" s="38" t="s">
        <v>3363</v>
      </c>
      <c r="F50" s="38" t="s">
        <v>131</v>
      </c>
      <c r="G50" s="26">
        <v>2022</v>
      </c>
      <c r="H50" s="26">
        <v>1</v>
      </c>
    </row>
    <row r="51" spans="1:8" x14ac:dyDescent="0.2">
      <c r="A51" s="216" t="s">
        <v>48</v>
      </c>
      <c r="B51" s="225">
        <f t="shared" si="1"/>
        <v>2022</v>
      </c>
      <c r="C51" s="217">
        <v>17</v>
      </c>
      <c r="D51" s="146" t="s">
        <v>1436</v>
      </c>
      <c r="E51" s="38" t="s">
        <v>3364</v>
      </c>
      <c r="F51" s="104" t="s">
        <v>2883</v>
      </c>
      <c r="G51" s="111">
        <v>2022</v>
      </c>
      <c r="H51" s="111">
        <v>1</v>
      </c>
    </row>
    <row r="52" spans="1:8" ht="22.5" x14ac:dyDescent="0.2">
      <c r="A52" s="216" t="s">
        <v>48</v>
      </c>
      <c r="B52" s="225">
        <f t="shared" si="1"/>
        <v>2022</v>
      </c>
      <c r="C52" s="188">
        <v>18</v>
      </c>
      <c r="D52" s="104" t="s">
        <v>1436</v>
      </c>
      <c r="E52" s="38" t="s">
        <v>3365</v>
      </c>
      <c r="F52" s="104" t="s">
        <v>1276</v>
      </c>
      <c r="G52" s="111">
        <v>2022</v>
      </c>
      <c r="H52" s="111">
        <v>1</v>
      </c>
    </row>
    <row r="53" spans="1:8" ht="22.5" x14ac:dyDescent="0.2">
      <c r="A53" s="216" t="s">
        <v>48</v>
      </c>
      <c r="B53" s="225">
        <f t="shared" si="1"/>
        <v>2022</v>
      </c>
      <c r="C53" s="188">
        <v>19</v>
      </c>
      <c r="D53" s="104" t="s">
        <v>3366</v>
      </c>
      <c r="E53" s="38" t="s">
        <v>3367</v>
      </c>
      <c r="F53" s="104" t="s">
        <v>2514</v>
      </c>
      <c r="G53" s="111">
        <v>2022</v>
      </c>
      <c r="H53" s="111"/>
    </row>
    <row r="54" spans="1:8" ht="22.5" x14ac:dyDescent="0.2">
      <c r="A54" s="216" t="s">
        <v>48</v>
      </c>
      <c r="B54" s="225">
        <f t="shared" si="1"/>
        <v>2023</v>
      </c>
      <c r="C54" s="188">
        <v>1</v>
      </c>
      <c r="D54" s="104" t="s">
        <v>1436</v>
      </c>
      <c r="E54" s="38" t="s">
        <v>3368</v>
      </c>
      <c r="F54" s="104" t="s">
        <v>2883</v>
      </c>
      <c r="G54" s="111">
        <v>2023</v>
      </c>
      <c r="H54" s="111">
        <v>2</v>
      </c>
    </row>
    <row r="55" spans="1:8" x14ac:dyDescent="0.2">
      <c r="A55" s="216" t="s">
        <v>48</v>
      </c>
      <c r="B55" s="226">
        <f t="shared" si="1"/>
        <v>0</v>
      </c>
      <c r="C55" s="188"/>
      <c r="D55" s="104"/>
      <c r="E55" s="29"/>
      <c r="F55" s="104"/>
      <c r="G55" s="111"/>
      <c r="H55" s="111"/>
    </row>
    <row r="56" spans="1:8" x14ac:dyDescent="0.2">
      <c r="A56" s="114" t="s">
        <v>48</v>
      </c>
      <c r="B56" s="225">
        <f t="shared" si="1"/>
        <v>0</v>
      </c>
      <c r="C56" s="188"/>
      <c r="D56" s="104"/>
      <c r="E56" s="29"/>
      <c r="F56" s="104"/>
      <c r="G56" s="111"/>
      <c r="H56" s="111"/>
    </row>
    <row r="57" spans="1:8" x14ac:dyDescent="0.2">
      <c r="A57" s="100"/>
      <c r="B57" s="146"/>
      <c r="C57" s="188"/>
      <c r="D57" s="104"/>
      <c r="E57" s="29"/>
      <c r="F57" s="104"/>
      <c r="G57" s="111"/>
      <c r="H57" s="111"/>
    </row>
    <row r="58" spans="1:8" x14ac:dyDescent="0.2">
      <c r="A58" s="100"/>
      <c r="B58" s="146"/>
      <c r="C58" s="188"/>
      <c r="D58" s="104"/>
      <c r="E58" s="29"/>
      <c r="F58" s="104"/>
      <c r="G58" s="111"/>
      <c r="H58" s="111"/>
    </row>
  </sheetData>
  <mergeCells count="3">
    <mergeCell ref="A1:H1"/>
    <mergeCell ref="A2:G2"/>
    <mergeCell ref="A3:C3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89" firstPageNumber="0" orientation="portrait" horizontalDpi="300" verticalDpi="300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151"/>
  <sheetViews>
    <sheetView view="pageBreakPreview" zoomScale="90" zoomScaleNormal="100" zoomScalePageLayoutView="90" workbookViewId="0">
      <pane xSplit="6" ySplit="3" topLeftCell="G4" activePane="bottomRight" state="frozen"/>
      <selection pane="topRight" activeCell="G1" sqref="G1"/>
      <selection pane="bottomLeft" activeCell="A35" sqref="A35"/>
      <selection pane="bottomRight" activeCell="D6" sqref="D6"/>
    </sheetView>
  </sheetViews>
  <sheetFormatPr baseColWidth="10" defaultColWidth="9.33203125" defaultRowHeight="12.75" x14ac:dyDescent="0.2"/>
  <cols>
    <col min="1" max="1" width="5" style="10" customWidth="1"/>
    <col min="2" max="3" width="6.1640625" style="10" customWidth="1"/>
    <col min="4" max="4" width="26.33203125" style="10" customWidth="1"/>
    <col min="5" max="5" width="52" style="10" customWidth="1"/>
    <col min="6" max="6" width="17.1640625" style="10" customWidth="1"/>
    <col min="7" max="7" width="6.83203125" style="63" customWidth="1"/>
    <col min="8" max="8" width="5.1640625" style="63" customWidth="1"/>
    <col min="9" max="1025" width="9.33203125" style="10" customWidth="1"/>
  </cols>
  <sheetData>
    <row r="1" spans="1:8" ht="37.5" customHeight="1" x14ac:dyDescent="0.2">
      <c r="A1" s="505" t="s">
        <v>3369</v>
      </c>
      <c r="B1" s="505"/>
      <c r="C1" s="505"/>
      <c r="D1" s="505"/>
      <c r="E1" s="505"/>
      <c r="F1" s="505"/>
      <c r="G1" s="505"/>
      <c r="H1" s="505"/>
    </row>
    <row r="2" spans="1:8" ht="16.5" customHeight="1" x14ac:dyDescent="0.2">
      <c r="A2" s="506"/>
      <c r="B2" s="506"/>
      <c r="C2" s="506"/>
      <c r="D2" s="506"/>
      <c r="E2" s="506"/>
      <c r="F2" s="506"/>
      <c r="G2" s="506"/>
      <c r="H2" s="506"/>
    </row>
    <row r="3" spans="1:8" ht="28.5" customHeight="1" x14ac:dyDescent="0.2">
      <c r="A3" s="508" t="s">
        <v>117</v>
      </c>
      <c r="B3" s="508"/>
      <c r="C3" s="16"/>
      <c r="D3" s="65" t="s">
        <v>119</v>
      </c>
      <c r="E3" s="65" t="s">
        <v>120</v>
      </c>
      <c r="F3" s="65" t="s">
        <v>121</v>
      </c>
      <c r="G3" s="66" t="s">
        <v>122</v>
      </c>
      <c r="H3" s="67" t="s">
        <v>123</v>
      </c>
    </row>
    <row r="4" spans="1:8" ht="22.5" x14ac:dyDescent="0.2">
      <c r="A4" s="20" t="s">
        <v>56</v>
      </c>
      <c r="B4" s="31">
        <v>1</v>
      </c>
      <c r="C4" s="227" t="s">
        <v>3370</v>
      </c>
      <c r="D4" s="163" t="s">
        <v>3371</v>
      </c>
      <c r="E4" s="163" t="s">
        <v>3372</v>
      </c>
      <c r="F4" s="228" t="s">
        <v>3373</v>
      </c>
      <c r="G4" s="229" t="s">
        <v>3374</v>
      </c>
      <c r="H4" s="83"/>
    </row>
    <row r="5" spans="1:8" ht="33.75" x14ac:dyDescent="0.2">
      <c r="A5" s="20" t="s">
        <v>56</v>
      </c>
      <c r="B5" s="33">
        <v>2</v>
      </c>
      <c r="C5" s="227" t="s">
        <v>3375</v>
      </c>
      <c r="D5" s="163" t="s">
        <v>3376</v>
      </c>
      <c r="E5" s="163" t="s">
        <v>3377</v>
      </c>
      <c r="F5" s="228" t="s">
        <v>3378</v>
      </c>
      <c r="G5" s="229" t="s">
        <v>3379</v>
      </c>
      <c r="H5" s="83"/>
    </row>
    <row r="6" spans="1:8" ht="22.5" x14ac:dyDescent="0.2">
      <c r="A6" s="20" t="s">
        <v>56</v>
      </c>
      <c r="B6" s="33">
        <v>3</v>
      </c>
      <c r="C6" s="227" t="s">
        <v>3380</v>
      </c>
      <c r="D6" s="163" t="s">
        <v>3381</v>
      </c>
      <c r="E6" s="163" t="s">
        <v>3382</v>
      </c>
      <c r="F6" s="228" t="s">
        <v>3373</v>
      </c>
      <c r="G6" s="230">
        <v>1999</v>
      </c>
      <c r="H6" s="83"/>
    </row>
    <row r="7" spans="1:8" ht="22.5" x14ac:dyDescent="0.2">
      <c r="A7" s="20" t="s">
        <v>56</v>
      </c>
      <c r="B7" s="31">
        <v>4</v>
      </c>
      <c r="C7" s="227" t="s">
        <v>3383</v>
      </c>
      <c r="D7" s="163" t="s">
        <v>3384</v>
      </c>
      <c r="E7" s="163" t="s">
        <v>3385</v>
      </c>
      <c r="F7" s="228" t="s">
        <v>3373</v>
      </c>
      <c r="G7" s="230">
        <v>2002</v>
      </c>
      <c r="H7" s="83"/>
    </row>
    <row r="8" spans="1:8" ht="22.5" x14ac:dyDescent="0.2">
      <c r="A8" s="20" t="s">
        <v>56</v>
      </c>
      <c r="B8" s="33">
        <v>5</v>
      </c>
      <c r="C8" s="227" t="s">
        <v>3386</v>
      </c>
      <c r="D8" s="163" t="s">
        <v>3387</v>
      </c>
      <c r="E8" s="163" t="s">
        <v>3388</v>
      </c>
      <c r="F8" s="228" t="s">
        <v>3373</v>
      </c>
      <c r="G8" s="230">
        <v>2000</v>
      </c>
      <c r="H8" s="83"/>
    </row>
    <row r="9" spans="1:8" ht="22.5" x14ac:dyDescent="0.2">
      <c r="A9" s="20" t="s">
        <v>56</v>
      </c>
      <c r="B9" s="33">
        <v>6</v>
      </c>
      <c r="C9" s="227" t="s">
        <v>3389</v>
      </c>
      <c r="D9" s="163" t="s">
        <v>3390</v>
      </c>
      <c r="E9" s="163" t="s">
        <v>3391</v>
      </c>
      <c r="F9" s="228" t="s">
        <v>3373</v>
      </c>
      <c r="G9" s="230">
        <v>2000</v>
      </c>
      <c r="H9" s="83"/>
    </row>
    <row r="10" spans="1:8" ht="22.5" x14ac:dyDescent="0.2">
      <c r="A10" s="20" t="s">
        <v>56</v>
      </c>
      <c r="B10" s="31">
        <v>7</v>
      </c>
      <c r="C10" s="227" t="s">
        <v>3392</v>
      </c>
      <c r="D10" s="163" t="s">
        <v>3393</v>
      </c>
      <c r="E10" s="163" t="s">
        <v>3394</v>
      </c>
      <c r="F10" s="228" t="s">
        <v>3395</v>
      </c>
      <c r="G10" s="230">
        <v>1998</v>
      </c>
      <c r="H10" s="83"/>
    </row>
    <row r="11" spans="1:8" ht="33.75" x14ac:dyDescent="0.2">
      <c r="A11" s="20" t="s">
        <v>56</v>
      </c>
      <c r="B11" s="33">
        <v>8</v>
      </c>
      <c r="C11" s="227" t="s">
        <v>3396</v>
      </c>
      <c r="D11" s="163" t="s">
        <v>3397</v>
      </c>
      <c r="E11" s="163" t="s">
        <v>3398</v>
      </c>
      <c r="F11" s="228" t="s">
        <v>3399</v>
      </c>
      <c r="G11" s="230">
        <v>2002</v>
      </c>
      <c r="H11" s="83"/>
    </row>
    <row r="12" spans="1:8" ht="33.75" x14ac:dyDescent="0.2">
      <c r="A12" s="20" t="s">
        <v>56</v>
      </c>
      <c r="B12" s="33">
        <v>9</v>
      </c>
      <c r="C12" s="227" t="s">
        <v>3400</v>
      </c>
      <c r="D12" s="163" t="s">
        <v>3401</v>
      </c>
      <c r="E12" s="163" t="s">
        <v>3402</v>
      </c>
      <c r="F12" s="228" t="s">
        <v>3373</v>
      </c>
      <c r="G12" s="230">
        <v>2002</v>
      </c>
      <c r="H12" s="83"/>
    </row>
    <row r="13" spans="1:8" ht="22.5" x14ac:dyDescent="0.2">
      <c r="A13" s="20" t="s">
        <v>56</v>
      </c>
      <c r="B13" s="31">
        <v>10</v>
      </c>
      <c r="C13" s="227" t="s">
        <v>3403</v>
      </c>
      <c r="D13" s="163" t="s">
        <v>3404</v>
      </c>
      <c r="E13" s="163" t="s">
        <v>3405</v>
      </c>
      <c r="F13" s="228" t="s">
        <v>3406</v>
      </c>
      <c r="G13" s="230">
        <v>2003</v>
      </c>
      <c r="H13" s="83"/>
    </row>
    <row r="14" spans="1:8" ht="22.5" x14ac:dyDescent="0.2">
      <c r="A14" s="20" t="s">
        <v>56</v>
      </c>
      <c r="B14" s="33">
        <v>11</v>
      </c>
      <c r="C14" s="227" t="s">
        <v>3407</v>
      </c>
      <c r="D14" s="163" t="s">
        <v>3408</v>
      </c>
      <c r="E14" s="163" t="s">
        <v>3409</v>
      </c>
      <c r="F14" s="228" t="s">
        <v>3373</v>
      </c>
      <c r="G14" s="230">
        <v>2003</v>
      </c>
      <c r="H14" s="83"/>
    </row>
    <row r="15" spans="1:8" ht="33.75" x14ac:dyDescent="0.2">
      <c r="A15" s="20" t="s">
        <v>56</v>
      </c>
      <c r="B15" s="33">
        <v>12</v>
      </c>
      <c r="C15" s="227" t="s">
        <v>3410</v>
      </c>
      <c r="D15" s="163" t="s">
        <v>3411</v>
      </c>
      <c r="E15" s="163" t="s">
        <v>3412</v>
      </c>
      <c r="F15" s="228" t="s">
        <v>3413</v>
      </c>
      <c r="G15" s="230">
        <v>2001</v>
      </c>
      <c r="H15" s="83"/>
    </row>
    <row r="16" spans="1:8" ht="22.5" x14ac:dyDescent="0.2">
      <c r="A16" s="20" t="s">
        <v>56</v>
      </c>
      <c r="B16" s="31">
        <v>13</v>
      </c>
      <c r="C16" s="227" t="s">
        <v>3414</v>
      </c>
      <c r="D16" s="163" t="s">
        <v>3415</v>
      </c>
      <c r="E16" s="163" t="s">
        <v>3416</v>
      </c>
      <c r="F16" s="228" t="s">
        <v>3417</v>
      </c>
      <c r="G16" s="230">
        <v>2001</v>
      </c>
      <c r="H16" s="83"/>
    </row>
    <row r="17" spans="1:8" ht="22.5" x14ac:dyDescent="0.2">
      <c r="A17" s="20" t="s">
        <v>56</v>
      </c>
      <c r="B17" s="33">
        <v>14</v>
      </c>
      <c r="C17" s="227" t="s">
        <v>3418</v>
      </c>
      <c r="D17" s="163" t="s">
        <v>3419</v>
      </c>
      <c r="E17" s="163" t="s">
        <v>3420</v>
      </c>
      <c r="F17" s="228" t="s">
        <v>3373</v>
      </c>
      <c r="G17" s="230">
        <v>2002</v>
      </c>
      <c r="H17" s="83"/>
    </row>
    <row r="18" spans="1:8" ht="33.75" x14ac:dyDescent="0.2">
      <c r="A18" s="20" t="s">
        <v>56</v>
      </c>
      <c r="B18" s="33">
        <v>15</v>
      </c>
      <c r="C18" s="227" t="s">
        <v>3421</v>
      </c>
      <c r="D18" s="163" t="s">
        <v>3422</v>
      </c>
      <c r="E18" s="163" t="s">
        <v>3423</v>
      </c>
      <c r="F18" s="228" t="s">
        <v>3424</v>
      </c>
      <c r="G18" s="230">
        <v>1998</v>
      </c>
      <c r="H18" s="83"/>
    </row>
    <row r="19" spans="1:8" ht="22.5" x14ac:dyDescent="0.2">
      <c r="A19" s="20" t="s">
        <v>56</v>
      </c>
      <c r="B19" s="31">
        <v>16</v>
      </c>
      <c r="C19" s="227" t="s">
        <v>3425</v>
      </c>
      <c r="D19" s="163" t="s">
        <v>3426</v>
      </c>
      <c r="E19" s="163" t="s">
        <v>3427</v>
      </c>
      <c r="F19" s="228" t="s">
        <v>3373</v>
      </c>
      <c r="G19" s="230">
        <v>2000</v>
      </c>
      <c r="H19" s="83"/>
    </row>
    <row r="20" spans="1:8" ht="22.5" x14ac:dyDescent="0.2">
      <c r="A20" s="20" t="s">
        <v>56</v>
      </c>
      <c r="B20" s="33">
        <v>17</v>
      </c>
      <c r="C20" s="227" t="s">
        <v>3428</v>
      </c>
      <c r="D20" s="163" t="s">
        <v>3429</v>
      </c>
      <c r="E20" s="163" t="s">
        <v>3430</v>
      </c>
      <c r="F20" s="228" t="s">
        <v>3373</v>
      </c>
      <c r="G20" s="230">
        <v>2000</v>
      </c>
      <c r="H20" s="83"/>
    </row>
    <row r="21" spans="1:8" ht="22.5" x14ac:dyDescent="0.2">
      <c r="A21" s="20" t="s">
        <v>56</v>
      </c>
      <c r="B21" s="33">
        <v>18</v>
      </c>
      <c r="C21" s="227" t="s">
        <v>3431</v>
      </c>
      <c r="D21" s="163" t="s">
        <v>3432</v>
      </c>
      <c r="E21" s="163" t="s">
        <v>3433</v>
      </c>
      <c r="F21" s="228" t="s">
        <v>3373</v>
      </c>
      <c r="G21" s="230">
        <v>2002</v>
      </c>
      <c r="H21" s="83"/>
    </row>
    <row r="22" spans="1:8" ht="33.75" x14ac:dyDescent="0.2">
      <c r="A22" s="20" t="s">
        <v>56</v>
      </c>
      <c r="B22" s="31">
        <v>19</v>
      </c>
      <c r="C22" s="227" t="s">
        <v>3434</v>
      </c>
      <c r="D22" s="163" t="s">
        <v>3435</v>
      </c>
      <c r="E22" s="163" t="s">
        <v>3436</v>
      </c>
      <c r="F22" s="228" t="s">
        <v>3373</v>
      </c>
      <c r="G22" s="230">
        <v>2001</v>
      </c>
      <c r="H22" s="83"/>
    </row>
    <row r="23" spans="1:8" ht="22.5" x14ac:dyDescent="0.2">
      <c r="A23" s="20" t="s">
        <v>56</v>
      </c>
      <c r="B23" s="33">
        <v>20</v>
      </c>
      <c r="C23" s="227" t="s">
        <v>3437</v>
      </c>
      <c r="D23" s="163" t="s">
        <v>3438</v>
      </c>
      <c r="E23" s="163" t="s">
        <v>3439</v>
      </c>
      <c r="F23" s="228" t="s">
        <v>3373</v>
      </c>
      <c r="G23" s="230">
        <v>2001</v>
      </c>
      <c r="H23" s="83"/>
    </row>
    <row r="24" spans="1:8" ht="33.75" x14ac:dyDescent="0.2">
      <c r="A24" s="20" t="s">
        <v>56</v>
      </c>
      <c r="B24" s="33">
        <v>21</v>
      </c>
      <c r="C24" s="227" t="s">
        <v>3440</v>
      </c>
      <c r="D24" s="163" t="s">
        <v>3441</v>
      </c>
      <c r="E24" s="163" t="s">
        <v>3442</v>
      </c>
      <c r="F24" s="228" t="s">
        <v>3443</v>
      </c>
      <c r="G24" s="230">
        <v>2001</v>
      </c>
      <c r="H24" s="83"/>
    </row>
    <row r="25" spans="1:8" ht="22.5" x14ac:dyDescent="0.2">
      <c r="A25" s="20" t="s">
        <v>56</v>
      </c>
      <c r="B25" s="31">
        <v>22</v>
      </c>
      <c r="C25" s="227" t="s">
        <v>3444</v>
      </c>
      <c r="D25" s="163" t="s">
        <v>3438</v>
      </c>
      <c r="E25" s="163" t="s">
        <v>3445</v>
      </c>
      <c r="F25" s="228" t="s">
        <v>3373</v>
      </c>
      <c r="G25" s="229" t="s">
        <v>3446</v>
      </c>
      <c r="H25" s="83"/>
    </row>
    <row r="26" spans="1:8" ht="22.5" x14ac:dyDescent="0.2">
      <c r="A26" s="20" t="s">
        <v>56</v>
      </c>
      <c r="B26" s="33">
        <v>23</v>
      </c>
      <c r="C26" s="227" t="s">
        <v>3447</v>
      </c>
      <c r="D26" s="163" t="s">
        <v>3438</v>
      </c>
      <c r="E26" s="163" t="s">
        <v>3448</v>
      </c>
      <c r="F26" s="228" t="s">
        <v>3373</v>
      </c>
      <c r="G26" s="229" t="s">
        <v>3449</v>
      </c>
      <c r="H26" s="83"/>
    </row>
    <row r="27" spans="1:8" ht="22.5" x14ac:dyDescent="0.2">
      <c r="A27" s="20" t="s">
        <v>56</v>
      </c>
      <c r="B27" s="33">
        <v>24</v>
      </c>
      <c r="C27" s="227" t="s">
        <v>3450</v>
      </c>
      <c r="D27" s="163" t="s">
        <v>3451</v>
      </c>
      <c r="E27" s="163" t="s">
        <v>3452</v>
      </c>
      <c r="F27" s="228" t="s">
        <v>3373</v>
      </c>
      <c r="G27" s="230">
        <v>2002</v>
      </c>
      <c r="H27" s="83"/>
    </row>
    <row r="28" spans="1:8" ht="22.5" x14ac:dyDescent="0.2">
      <c r="A28" s="20" t="s">
        <v>56</v>
      </c>
      <c r="B28" s="31">
        <v>25</v>
      </c>
      <c r="C28" s="227" t="s">
        <v>3453</v>
      </c>
      <c r="D28" s="163" t="s">
        <v>3454</v>
      </c>
      <c r="E28" s="163" t="s">
        <v>3455</v>
      </c>
      <c r="F28" s="228" t="s">
        <v>3373</v>
      </c>
      <c r="G28" s="230">
        <v>1999</v>
      </c>
      <c r="H28" s="83"/>
    </row>
    <row r="29" spans="1:8" ht="22.5" x14ac:dyDescent="0.2">
      <c r="A29" s="20" t="s">
        <v>56</v>
      </c>
      <c r="B29" s="33">
        <v>26</v>
      </c>
      <c r="C29" s="227" t="s">
        <v>3456</v>
      </c>
      <c r="D29" s="163" t="s">
        <v>3457</v>
      </c>
      <c r="E29" s="163" t="s">
        <v>3458</v>
      </c>
      <c r="F29" s="228" t="s">
        <v>3373</v>
      </c>
      <c r="G29" s="230">
        <v>2003</v>
      </c>
      <c r="H29" s="83"/>
    </row>
    <row r="30" spans="1:8" ht="22.5" x14ac:dyDescent="0.2">
      <c r="A30" s="20" t="s">
        <v>56</v>
      </c>
      <c r="B30" s="33">
        <v>27</v>
      </c>
      <c r="C30" s="227" t="s">
        <v>3459</v>
      </c>
      <c r="D30" s="163" t="s">
        <v>3460</v>
      </c>
      <c r="E30" s="163" t="s">
        <v>3461</v>
      </c>
      <c r="F30" s="228" t="s">
        <v>3373</v>
      </c>
      <c r="G30" s="230">
        <v>2003</v>
      </c>
      <c r="H30" s="83"/>
    </row>
    <row r="31" spans="1:8" ht="33.75" x14ac:dyDescent="0.2">
      <c r="A31" s="20" t="s">
        <v>56</v>
      </c>
      <c r="B31" s="31">
        <v>28</v>
      </c>
      <c r="C31" s="227" t="s">
        <v>3462</v>
      </c>
      <c r="D31" s="38" t="s">
        <v>3463</v>
      </c>
      <c r="E31" s="29" t="s">
        <v>3464</v>
      </c>
      <c r="F31" s="228" t="s">
        <v>3373</v>
      </c>
      <c r="G31" s="230">
        <v>1999</v>
      </c>
      <c r="H31" s="83"/>
    </row>
    <row r="32" spans="1:8" ht="33.75" x14ac:dyDescent="0.2">
      <c r="A32" s="20" t="s">
        <v>56</v>
      </c>
      <c r="B32" s="33">
        <v>29</v>
      </c>
      <c r="C32" s="227" t="s">
        <v>3465</v>
      </c>
      <c r="D32" s="38" t="s">
        <v>3466</v>
      </c>
      <c r="E32" s="29" t="s">
        <v>3467</v>
      </c>
      <c r="F32" s="228" t="s">
        <v>1276</v>
      </c>
      <c r="G32" s="230">
        <v>1998</v>
      </c>
      <c r="H32" s="83"/>
    </row>
    <row r="33" spans="1:8" ht="22.5" x14ac:dyDescent="0.2">
      <c r="A33" s="20" t="s">
        <v>56</v>
      </c>
      <c r="B33" s="33">
        <v>30</v>
      </c>
      <c r="C33" s="227" t="s">
        <v>3468</v>
      </c>
      <c r="D33" s="38" t="s">
        <v>3469</v>
      </c>
      <c r="E33" s="29" t="s">
        <v>3470</v>
      </c>
      <c r="F33" s="228" t="s">
        <v>3471</v>
      </c>
      <c r="G33" s="230">
        <v>2002</v>
      </c>
      <c r="H33" s="83"/>
    </row>
    <row r="34" spans="1:8" ht="33.75" x14ac:dyDescent="0.2">
      <c r="A34" s="20" t="s">
        <v>56</v>
      </c>
      <c r="B34" s="31">
        <v>31</v>
      </c>
      <c r="C34" s="227" t="s">
        <v>3472</v>
      </c>
      <c r="D34" s="38" t="s">
        <v>3473</v>
      </c>
      <c r="E34" s="29" t="s">
        <v>3474</v>
      </c>
      <c r="F34" s="228" t="s">
        <v>3399</v>
      </c>
      <c r="G34" s="230">
        <v>1999</v>
      </c>
      <c r="H34" s="83"/>
    </row>
    <row r="35" spans="1:8" ht="22.5" x14ac:dyDescent="0.2">
      <c r="A35" s="20" t="s">
        <v>56</v>
      </c>
      <c r="B35" s="33">
        <v>32</v>
      </c>
      <c r="C35" s="227" t="s">
        <v>3475</v>
      </c>
      <c r="D35" s="38" t="s">
        <v>3473</v>
      </c>
      <c r="E35" s="29" t="s">
        <v>3476</v>
      </c>
      <c r="F35" s="228" t="s">
        <v>3373</v>
      </c>
      <c r="G35" s="230">
        <v>1999</v>
      </c>
      <c r="H35" s="83"/>
    </row>
    <row r="36" spans="1:8" ht="33.75" x14ac:dyDescent="0.2">
      <c r="A36" s="20" t="s">
        <v>56</v>
      </c>
      <c r="B36" s="33">
        <v>33</v>
      </c>
      <c r="C36" s="227" t="s">
        <v>3477</v>
      </c>
      <c r="D36" s="38" t="s">
        <v>3478</v>
      </c>
      <c r="E36" s="29" t="s">
        <v>3479</v>
      </c>
      <c r="F36" s="228" t="s">
        <v>3373</v>
      </c>
      <c r="G36" s="230">
        <v>2002</v>
      </c>
      <c r="H36" s="83"/>
    </row>
    <row r="37" spans="1:8" ht="22.5" x14ac:dyDescent="0.2">
      <c r="A37" s="20" t="s">
        <v>56</v>
      </c>
      <c r="B37" s="31">
        <v>34</v>
      </c>
      <c r="C37" s="227" t="s">
        <v>3480</v>
      </c>
      <c r="D37" s="38" t="s">
        <v>3481</v>
      </c>
      <c r="E37" s="29" t="s">
        <v>3482</v>
      </c>
      <c r="F37" s="228" t="s">
        <v>3373</v>
      </c>
      <c r="G37" s="230">
        <v>1999</v>
      </c>
      <c r="H37" s="83"/>
    </row>
    <row r="38" spans="1:8" ht="33.75" x14ac:dyDescent="0.2">
      <c r="A38" s="20" t="s">
        <v>56</v>
      </c>
      <c r="B38" s="33">
        <v>35</v>
      </c>
      <c r="C38" s="227" t="s">
        <v>3483</v>
      </c>
      <c r="D38" s="38" t="s">
        <v>3484</v>
      </c>
      <c r="E38" s="29" t="s">
        <v>3485</v>
      </c>
      <c r="F38" s="228" t="s">
        <v>3486</v>
      </c>
      <c r="G38" s="230">
        <v>2000</v>
      </c>
      <c r="H38" s="83"/>
    </row>
    <row r="39" spans="1:8" ht="22.5" x14ac:dyDescent="0.2">
      <c r="A39" s="20" t="s">
        <v>56</v>
      </c>
      <c r="B39" s="33">
        <v>36</v>
      </c>
      <c r="C39" s="227" t="s">
        <v>3487</v>
      </c>
      <c r="D39" s="38" t="s">
        <v>3488</v>
      </c>
      <c r="E39" s="29" t="s">
        <v>3489</v>
      </c>
      <c r="F39" s="228" t="s">
        <v>3490</v>
      </c>
      <c r="G39" s="230">
        <v>2000</v>
      </c>
      <c r="H39" s="83"/>
    </row>
    <row r="40" spans="1:8" ht="22.5" x14ac:dyDescent="0.2">
      <c r="A40" s="20" t="s">
        <v>56</v>
      </c>
      <c r="B40" s="31">
        <v>37</v>
      </c>
      <c r="C40" s="227" t="s">
        <v>3491</v>
      </c>
      <c r="D40" s="38" t="s">
        <v>3492</v>
      </c>
      <c r="E40" s="29" t="s">
        <v>3493</v>
      </c>
      <c r="F40" s="228" t="s">
        <v>3373</v>
      </c>
      <c r="G40" s="230">
        <v>2003</v>
      </c>
      <c r="H40" s="83"/>
    </row>
    <row r="41" spans="1:8" ht="22.5" x14ac:dyDescent="0.2">
      <c r="A41" s="20" t="s">
        <v>56</v>
      </c>
      <c r="B41" s="33">
        <v>38</v>
      </c>
      <c r="C41" s="227" t="s">
        <v>3494</v>
      </c>
      <c r="D41" s="38" t="s">
        <v>3495</v>
      </c>
      <c r="E41" s="29" t="s">
        <v>3496</v>
      </c>
      <c r="F41" s="228" t="s">
        <v>3373</v>
      </c>
      <c r="G41" s="230">
        <v>2003</v>
      </c>
      <c r="H41" s="83"/>
    </row>
    <row r="42" spans="1:8" ht="33.75" x14ac:dyDescent="0.2">
      <c r="A42" s="20" t="s">
        <v>56</v>
      </c>
      <c r="B42" s="33">
        <v>39</v>
      </c>
      <c r="C42" s="227" t="s">
        <v>3497</v>
      </c>
      <c r="D42" s="38" t="s">
        <v>3498</v>
      </c>
      <c r="E42" s="29" t="s">
        <v>3499</v>
      </c>
      <c r="F42" s="228" t="s">
        <v>3373</v>
      </c>
      <c r="G42" s="230">
        <v>2004</v>
      </c>
      <c r="H42" s="83">
        <v>2</v>
      </c>
    </row>
    <row r="43" spans="1:8" ht="22.5" x14ac:dyDescent="0.2">
      <c r="A43" s="20" t="s">
        <v>56</v>
      </c>
      <c r="B43" s="33">
        <v>40</v>
      </c>
      <c r="C43" s="227" t="s">
        <v>3500</v>
      </c>
      <c r="D43" s="38" t="s">
        <v>3501</v>
      </c>
      <c r="E43" s="29" t="s">
        <v>3502</v>
      </c>
      <c r="F43" s="228" t="s">
        <v>3373</v>
      </c>
      <c r="G43" s="230">
        <v>2004</v>
      </c>
      <c r="H43" s="83"/>
    </row>
    <row r="44" spans="1:8" ht="33.75" x14ac:dyDescent="0.2">
      <c r="A44" s="20" t="s">
        <v>56</v>
      </c>
      <c r="B44" s="33">
        <v>41</v>
      </c>
      <c r="C44" s="227" t="s">
        <v>3503</v>
      </c>
      <c r="D44" s="38" t="s">
        <v>3504</v>
      </c>
      <c r="E44" s="29" t="s">
        <v>3505</v>
      </c>
      <c r="F44" s="228" t="s">
        <v>3373</v>
      </c>
      <c r="G44" s="230">
        <v>2004</v>
      </c>
      <c r="H44" s="83"/>
    </row>
    <row r="45" spans="1:8" ht="22.5" x14ac:dyDescent="0.2">
      <c r="A45" s="20" t="s">
        <v>56</v>
      </c>
      <c r="B45" s="33">
        <v>42</v>
      </c>
      <c r="C45" s="227" t="s">
        <v>3506</v>
      </c>
      <c r="D45" s="38" t="s">
        <v>3507</v>
      </c>
      <c r="E45" s="29" t="s">
        <v>3508</v>
      </c>
      <c r="F45" s="228" t="s">
        <v>3373</v>
      </c>
      <c r="G45" s="230">
        <v>2004</v>
      </c>
      <c r="H45" s="83"/>
    </row>
    <row r="46" spans="1:8" ht="22.5" x14ac:dyDescent="0.2">
      <c r="A46" s="20" t="s">
        <v>56</v>
      </c>
      <c r="B46" s="33">
        <v>43</v>
      </c>
      <c r="C46" s="227" t="s">
        <v>3509</v>
      </c>
      <c r="D46" s="38" t="s">
        <v>3510</v>
      </c>
      <c r="E46" s="29" t="s">
        <v>3511</v>
      </c>
      <c r="F46" s="228" t="s">
        <v>3373</v>
      </c>
      <c r="G46" s="230">
        <v>2004</v>
      </c>
      <c r="H46" s="83"/>
    </row>
    <row r="47" spans="1:8" ht="33.75" x14ac:dyDescent="0.2">
      <c r="A47" s="20" t="s">
        <v>56</v>
      </c>
      <c r="B47" s="33">
        <v>44</v>
      </c>
      <c r="C47" s="227" t="s">
        <v>3512</v>
      </c>
      <c r="D47" s="38" t="s">
        <v>3510</v>
      </c>
      <c r="E47" s="29" t="s">
        <v>3513</v>
      </c>
      <c r="F47" s="228" t="s">
        <v>3373</v>
      </c>
      <c r="G47" s="230">
        <v>2005</v>
      </c>
      <c r="H47" s="83"/>
    </row>
    <row r="48" spans="1:8" ht="56.25" x14ac:dyDescent="0.2">
      <c r="A48" s="20" t="s">
        <v>56</v>
      </c>
      <c r="B48" s="33">
        <v>45</v>
      </c>
      <c r="C48" s="227" t="s">
        <v>3514</v>
      </c>
      <c r="D48" s="38" t="s">
        <v>3515</v>
      </c>
      <c r="E48" s="29" t="s">
        <v>3516</v>
      </c>
      <c r="F48" s="228" t="s">
        <v>3373</v>
      </c>
      <c r="G48" s="230">
        <v>2004</v>
      </c>
      <c r="H48" s="83">
        <v>2</v>
      </c>
    </row>
    <row r="49" spans="1:8" ht="22.5" x14ac:dyDescent="0.2">
      <c r="A49" s="20" t="s">
        <v>56</v>
      </c>
      <c r="B49" s="33">
        <v>46</v>
      </c>
      <c r="C49" s="227" t="s">
        <v>3517</v>
      </c>
      <c r="D49" s="38" t="s">
        <v>3518</v>
      </c>
      <c r="E49" s="29" t="s">
        <v>3519</v>
      </c>
      <c r="F49" s="228" t="s">
        <v>3373</v>
      </c>
      <c r="G49" s="230">
        <v>2004</v>
      </c>
      <c r="H49" s="83"/>
    </row>
    <row r="50" spans="1:8" ht="33.75" x14ac:dyDescent="0.2">
      <c r="A50" s="20" t="s">
        <v>56</v>
      </c>
      <c r="B50" s="33">
        <v>47</v>
      </c>
      <c r="C50" s="227" t="s">
        <v>3520</v>
      </c>
      <c r="D50" s="38" t="s">
        <v>3521</v>
      </c>
      <c r="E50" s="29" t="s">
        <v>3522</v>
      </c>
      <c r="F50" s="228" t="s">
        <v>3373</v>
      </c>
      <c r="G50" s="230">
        <v>2004</v>
      </c>
      <c r="H50" s="83"/>
    </row>
    <row r="51" spans="1:8" ht="22.5" x14ac:dyDescent="0.2">
      <c r="A51" s="20" t="s">
        <v>56</v>
      </c>
      <c r="B51" s="33">
        <v>48</v>
      </c>
      <c r="C51" s="227" t="s">
        <v>3523</v>
      </c>
      <c r="D51" s="38" t="s">
        <v>3524</v>
      </c>
      <c r="E51" s="29" t="s">
        <v>3525</v>
      </c>
      <c r="F51" s="228" t="s">
        <v>3373</v>
      </c>
      <c r="G51" s="230">
        <v>2004</v>
      </c>
      <c r="H51" s="83"/>
    </row>
    <row r="52" spans="1:8" ht="22.5" x14ac:dyDescent="0.2">
      <c r="A52" s="20" t="s">
        <v>56</v>
      </c>
      <c r="B52" s="33">
        <v>49</v>
      </c>
      <c r="C52" s="227" t="s">
        <v>3526</v>
      </c>
      <c r="D52" s="38" t="s">
        <v>3527</v>
      </c>
      <c r="E52" s="29" t="s">
        <v>3528</v>
      </c>
      <c r="F52" s="228" t="s">
        <v>3373</v>
      </c>
      <c r="G52" s="230">
        <v>2004</v>
      </c>
      <c r="H52" s="83"/>
    </row>
    <row r="53" spans="1:8" ht="22.5" x14ac:dyDescent="0.2">
      <c r="A53" s="20" t="s">
        <v>56</v>
      </c>
      <c r="B53" s="33">
        <v>50</v>
      </c>
      <c r="C53" s="227" t="s">
        <v>3529</v>
      </c>
      <c r="D53" s="38" t="s">
        <v>3530</v>
      </c>
      <c r="E53" s="29" t="s">
        <v>3531</v>
      </c>
      <c r="F53" s="228" t="s">
        <v>3532</v>
      </c>
      <c r="G53" s="230">
        <v>2004</v>
      </c>
      <c r="H53" s="83"/>
    </row>
    <row r="54" spans="1:8" ht="22.5" x14ac:dyDescent="0.2">
      <c r="A54" s="20" t="s">
        <v>56</v>
      </c>
      <c r="B54" s="33">
        <v>51</v>
      </c>
      <c r="C54" s="227" t="s">
        <v>3533</v>
      </c>
      <c r="D54" s="38" t="s">
        <v>3534</v>
      </c>
      <c r="E54" s="29" t="s">
        <v>3535</v>
      </c>
      <c r="F54" s="228" t="s">
        <v>3373</v>
      </c>
      <c r="G54" s="230">
        <v>2005</v>
      </c>
      <c r="H54" s="83"/>
    </row>
    <row r="55" spans="1:8" ht="22.5" x14ac:dyDescent="0.2">
      <c r="A55" s="20" t="s">
        <v>56</v>
      </c>
      <c r="B55" s="33">
        <v>52</v>
      </c>
      <c r="C55" s="227" t="s">
        <v>3536</v>
      </c>
      <c r="D55" s="38" t="s">
        <v>3537</v>
      </c>
      <c r="E55" s="29" t="s">
        <v>3538</v>
      </c>
      <c r="F55" s="228" t="s">
        <v>3373</v>
      </c>
      <c r="G55" s="230">
        <v>2005</v>
      </c>
      <c r="H55" s="83"/>
    </row>
    <row r="56" spans="1:8" ht="22.5" x14ac:dyDescent="0.2">
      <c r="A56" s="20" t="s">
        <v>56</v>
      </c>
      <c r="B56" s="33">
        <v>53</v>
      </c>
      <c r="C56" s="227" t="s">
        <v>3539</v>
      </c>
      <c r="D56" s="38" t="s">
        <v>3540</v>
      </c>
      <c r="E56" s="29" t="s">
        <v>3541</v>
      </c>
      <c r="F56" s="228" t="s">
        <v>3373</v>
      </c>
      <c r="G56" s="230">
        <v>2005</v>
      </c>
      <c r="H56" s="83"/>
    </row>
    <row r="57" spans="1:8" ht="22.5" x14ac:dyDescent="0.2">
      <c r="A57" s="20" t="s">
        <v>56</v>
      </c>
      <c r="B57" s="33">
        <v>54</v>
      </c>
      <c r="C57" s="227" t="s">
        <v>3542</v>
      </c>
      <c r="D57" s="38" t="s">
        <v>3540</v>
      </c>
      <c r="E57" s="29" t="s">
        <v>3543</v>
      </c>
      <c r="F57" s="228" t="s">
        <v>3373</v>
      </c>
      <c r="G57" s="230">
        <v>2005</v>
      </c>
      <c r="H57" s="83"/>
    </row>
    <row r="58" spans="1:8" ht="22.5" x14ac:dyDescent="0.2">
      <c r="A58" s="20" t="s">
        <v>56</v>
      </c>
      <c r="B58" s="33">
        <v>55</v>
      </c>
      <c r="C58" s="227" t="s">
        <v>3544</v>
      </c>
      <c r="D58" s="38" t="s">
        <v>3545</v>
      </c>
      <c r="E58" s="29" t="s">
        <v>3546</v>
      </c>
      <c r="F58" s="228" t="s">
        <v>3547</v>
      </c>
      <c r="G58" s="230">
        <v>2006</v>
      </c>
      <c r="H58" s="83"/>
    </row>
    <row r="59" spans="1:8" ht="45" x14ac:dyDescent="0.2">
      <c r="A59" s="20" t="s">
        <v>56</v>
      </c>
      <c r="B59" s="33">
        <v>56</v>
      </c>
      <c r="C59" s="227" t="s">
        <v>3548</v>
      </c>
      <c r="D59" s="38" t="s">
        <v>3510</v>
      </c>
      <c r="E59" s="29" t="s">
        <v>3549</v>
      </c>
      <c r="F59" s="228" t="s">
        <v>3373</v>
      </c>
      <c r="G59" s="229" t="s">
        <v>3550</v>
      </c>
      <c r="H59" s="83"/>
    </row>
    <row r="60" spans="1:8" ht="33.75" x14ac:dyDescent="0.2">
      <c r="A60" s="20" t="s">
        <v>56</v>
      </c>
      <c r="B60" s="33">
        <v>57</v>
      </c>
      <c r="C60" s="227" t="s">
        <v>3551</v>
      </c>
      <c r="D60" s="38" t="s">
        <v>3552</v>
      </c>
      <c r="E60" s="29" t="s">
        <v>3553</v>
      </c>
      <c r="F60" s="228" t="s">
        <v>3486</v>
      </c>
      <c r="G60" s="230">
        <v>2006</v>
      </c>
      <c r="H60" s="83"/>
    </row>
    <row r="61" spans="1:8" ht="33.75" x14ac:dyDescent="0.2">
      <c r="A61" s="20" t="s">
        <v>56</v>
      </c>
      <c r="B61" s="33">
        <v>58</v>
      </c>
      <c r="C61" s="227" t="s">
        <v>3554</v>
      </c>
      <c r="D61" s="38" t="s">
        <v>3555</v>
      </c>
      <c r="E61" s="29" t="s">
        <v>3556</v>
      </c>
      <c r="F61" s="228" t="s">
        <v>3486</v>
      </c>
      <c r="G61" s="230">
        <v>2007</v>
      </c>
      <c r="H61" s="83"/>
    </row>
    <row r="62" spans="1:8" ht="33.75" x14ac:dyDescent="0.2">
      <c r="A62" s="20" t="s">
        <v>56</v>
      </c>
      <c r="B62" s="33">
        <v>59</v>
      </c>
      <c r="C62" s="227" t="s">
        <v>3557</v>
      </c>
      <c r="D62" s="38" t="s">
        <v>3558</v>
      </c>
      <c r="E62" s="29" t="s">
        <v>3559</v>
      </c>
      <c r="F62" s="228" t="s">
        <v>3486</v>
      </c>
      <c r="G62" s="230">
        <v>2007</v>
      </c>
      <c r="H62" s="83"/>
    </row>
    <row r="63" spans="1:8" ht="33.75" x14ac:dyDescent="0.2">
      <c r="A63" s="20" t="s">
        <v>56</v>
      </c>
      <c r="B63" s="33">
        <v>60</v>
      </c>
      <c r="C63" s="227" t="s">
        <v>3560</v>
      </c>
      <c r="D63" s="38" t="s">
        <v>3561</v>
      </c>
      <c r="E63" s="38" t="s">
        <v>3562</v>
      </c>
      <c r="F63" s="228" t="s">
        <v>3486</v>
      </c>
      <c r="G63" s="230">
        <v>2007</v>
      </c>
      <c r="H63" s="83"/>
    </row>
    <row r="64" spans="1:8" ht="33.75" x14ac:dyDescent="0.2">
      <c r="A64" s="20" t="s">
        <v>56</v>
      </c>
      <c r="B64" s="33">
        <v>61</v>
      </c>
      <c r="C64" s="227" t="s">
        <v>3563</v>
      </c>
      <c r="D64" s="38" t="s">
        <v>3564</v>
      </c>
      <c r="E64" s="38" t="s">
        <v>3565</v>
      </c>
      <c r="F64" s="228" t="s">
        <v>3486</v>
      </c>
      <c r="G64" s="230">
        <v>2007</v>
      </c>
      <c r="H64" s="83"/>
    </row>
    <row r="65" spans="1:8" ht="33.75" x14ac:dyDescent="0.2">
      <c r="A65" s="20" t="s">
        <v>56</v>
      </c>
      <c r="B65" s="33">
        <v>62</v>
      </c>
      <c r="C65" s="227" t="s">
        <v>3566</v>
      </c>
      <c r="D65" s="228" t="s">
        <v>3567</v>
      </c>
      <c r="E65" s="38" t="s">
        <v>3568</v>
      </c>
      <c r="F65" s="228" t="s">
        <v>3486</v>
      </c>
      <c r="G65" s="230">
        <v>2007</v>
      </c>
      <c r="H65" s="83"/>
    </row>
    <row r="66" spans="1:8" ht="33.75" x14ac:dyDescent="0.2">
      <c r="A66" s="20" t="s">
        <v>56</v>
      </c>
      <c r="B66" s="33">
        <v>63</v>
      </c>
      <c r="C66" s="227" t="s">
        <v>3569</v>
      </c>
      <c r="D66" s="228" t="s">
        <v>3570</v>
      </c>
      <c r="E66" s="38" t="s">
        <v>3571</v>
      </c>
      <c r="F66" s="228" t="s">
        <v>3486</v>
      </c>
      <c r="G66" s="230">
        <v>2008</v>
      </c>
      <c r="H66" s="83"/>
    </row>
    <row r="67" spans="1:8" ht="33.75" x14ac:dyDescent="0.2">
      <c r="A67" s="20" t="s">
        <v>56</v>
      </c>
      <c r="B67" s="33">
        <v>64</v>
      </c>
      <c r="C67" s="227" t="s">
        <v>3572</v>
      </c>
      <c r="D67" s="228" t="s">
        <v>3573</v>
      </c>
      <c r="E67" s="38" t="s">
        <v>3574</v>
      </c>
      <c r="F67" s="228" t="s">
        <v>3486</v>
      </c>
      <c r="G67" s="230">
        <v>2008</v>
      </c>
      <c r="H67" s="83"/>
    </row>
    <row r="68" spans="1:8" ht="33.75" x14ac:dyDescent="0.2">
      <c r="A68" s="20" t="s">
        <v>56</v>
      </c>
      <c r="B68" s="33">
        <v>65</v>
      </c>
      <c r="C68" s="227" t="s">
        <v>3575</v>
      </c>
      <c r="D68" s="38" t="s">
        <v>3576</v>
      </c>
      <c r="E68" s="38" t="s">
        <v>3577</v>
      </c>
      <c r="F68" s="228" t="s">
        <v>3486</v>
      </c>
      <c r="G68" s="230">
        <v>2008</v>
      </c>
      <c r="H68" s="83"/>
    </row>
    <row r="69" spans="1:8" ht="33.75" x14ac:dyDescent="0.2">
      <c r="A69" s="20" t="s">
        <v>56</v>
      </c>
      <c r="B69" s="33">
        <v>66</v>
      </c>
      <c r="C69" s="227" t="s">
        <v>3578</v>
      </c>
      <c r="D69" s="228" t="s">
        <v>3579</v>
      </c>
      <c r="E69" s="38" t="s">
        <v>3580</v>
      </c>
      <c r="F69" s="228" t="s">
        <v>3373</v>
      </c>
      <c r="G69" s="30">
        <v>2009</v>
      </c>
      <c r="H69" s="83"/>
    </row>
    <row r="70" spans="1:8" ht="33.75" x14ac:dyDescent="0.2">
      <c r="A70" s="20" t="s">
        <v>56</v>
      </c>
      <c r="B70" s="33">
        <v>67</v>
      </c>
      <c r="C70" s="227" t="s">
        <v>3581</v>
      </c>
      <c r="D70" s="228" t="s">
        <v>3582</v>
      </c>
      <c r="E70" s="38" t="s">
        <v>3583</v>
      </c>
      <c r="F70" s="228" t="s">
        <v>3373</v>
      </c>
      <c r="G70" s="30">
        <v>2009</v>
      </c>
      <c r="H70" s="83"/>
    </row>
    <row r="71" spans="1:8" ht="22.5" x14ac:dyDescent="0.2">
      <c r="A71" s="20" t="s">
        <v>56</v>
      </c>
      <c r="B71" s="33">
        <v>68</v>
      </c>
      <c r="C71" s="227" t="s">
        <v>3584</v>
      </c>
      <c r="D71" s="228" t="s">
        <v>3585</v>
      </c>
      <c r="E71" s="38" t="s">
        <v>3586</v>
      </c>
      <c r="F71" s="228" t="s">
        <v>3373</v>
      </c>
      <c r="G71" s="30">
        <v>2009</v>
      </c>
      <c r="H71" s="83"/>
    </row>
    <row r="72" spans="1:8" ht="22.5" x14ac:dyDescent="0.2">
      <c r="A72" s="20" t="s">
        <v>56</v>
      </c>
      <c r="B72" s="33">
        <v>69</v>
      </c>
      <c r="C72" s="227" t="s">
        <v>3587</v>
      </c>
      <c r="D72" s="228" t="s">
        <v>3588</v>
      </c>
      <c r="E72" s="38" t="s">
        <v>3589</v>
      </c>
      <c r="F72" s="228" t="s">
        <v>3373</v>
      </c>
      <c r="G72" s="229" t="s">
        <v>3590</v>
      </c>
      <c r="H72" s="83"/>
    </row>
    <row r="73" spans="1:8" ht="22.5" x14ac:dyDescent="0.2">
      <c r="A73" s="20" t="s">
        <v>56</v>
      </c>
      <c r="B73" s="33">
        <v>70</v>
      </c>
      <c r="C73" s="227" t="s">
        <v>3591</v>
      </c>
      <c r="D73" s="228" t="s">
        <v>3592</v>
      </c>
      <c r="E73" s="38" t="s">
        <v>3593</v>
      </c>
      <c r="F73" s="228" t="s">
        <v>3373</v>
      </c>
      <c r="G73" s="230">
        <v>2010</v>
      </c>
      <c r="H73" s="83"/>
    </row>
    <row r="74" spans="1:8" ht="22.5" x14ac:dyDescent="0.2">
      <c r="A74" s="20" t="s">
        <v>56</v>
      </c>
      <c r="B74" s="33">
        <v>71</v>
      </c>
      <c r="C74" s="227" t="s">
        <v>3594</v>
      </c>
      <c r="D74" s="228" t="s">
        <v>3595</v>
      </c>
      <c r="E74" s="38" t="s">
        <v>3596</v>
      </c>
      <c r="F74" s="228" t="s">
        <v>3373</v>
      </c>
      <c r="G74" s="230">
        <v>2010</v>
      </c>
      <c r="H74" s="83">
        <v>2</v>
      </c>
    </row>
    <row r="75" spans="1:8" ht="22.5" x14ac:dyDescent="0.2">
      <c r="A75" s="20" t="s">
        <v>56</v>
      </c>
      <c r="B75" s="33">
        <v>72</v>
      </c>
      <c r="C75" s="227" t="s">
        <v>3597</v>
      </c>
      <c r="D75" s="228" t="s">
        <v>3598</v>
      </c>
      <c r="E75" s="38" t="s">
        <v>3599</v>
      </c>
      <c r="F75" s="228" t="s">
        <v>3373</v>
      </c>
      <c r="G75" s="229" t="s">
        <v>3600</v>
      </c>
      <c r="H75" s="83"/>
    </row>
    <row r="76" spans="1:8" ht="22.5" x14ac:dyDescent="0.2">
      <c r="A76" s="20" t="s">
        <v>56</v>
      </c>
      <c r="B76" s="33">
        <v>73</v>
      </c>
      <c r="C76" s="227" t="s">
        <v>3601</v>
      </c>
      <c r="D76" s="228" t="s">
        <v>3602</v>
      </c>
      <c r="E76" s="38" t="s">
        <v>3603</v>
      </c>
      <c r="F76" s="228" t="s">
        <v>3373</v>
      </c>
      <c r="G76" s="229" t="s">
        <v>3604</v>
      </c>
      <c r="H76" s="83"/>
    </row>
    <row r="77" spans="1:8" ht="33.75" x14ac:dyDescent="0.2">
      <c r="A77" s="20" t="s">
        <v>56</v>
      </c>
      <c r="B77" s="33">
        <v>74</v>
      </c>
      <c r="C77" s="227" t="s">
        <v>3605</v>
      </c>
      <c r="D77" s="228" t="s">
        <v>3606</v>
      </c>
      <c r="E77" s="29" t="s">
        <v>3607</v>
      </c>
      <c r="F77" s="228" t="s">
        <v>3373</v>
      </c>
      <c r="G77" s="230">
        <v>2010</v>
      </c>
      <c r="H77" s="83"/>
    </row>
    <row r="78" spans="1:8" ht="22.5" x14ac:dyDescent="0.2">
      <c r="A78" s="20" t="s">
        <v>56</v>
      </c>
      <c r="B78" s="33">
        <v>75</v>
      </c>
      <c r="C78" s="227" t="s">
        <v>3608</v>
      </c>
      <c r="D78" s="228" t="s">
        <v>3609</v>
      </c>
      <c r="E78" s="29" t="s">
        <v>3610</v>
      </c>
      <c r="F78" s="228" t="s">
        <v>3373</v>
      </c>
      <c r="G78" s="230">
        <v>2010</v>
      </c>
      <c r="H78" s="83"/>
    </row>
    <row r="79" spans="1:8" ht="22.5" x14ac:dyDescent="0.2">
      <c r="A79" s="20" t="s">
        <v>56</v>
      </c>
      <c r="B79" s="33">
        <v>76</v>
      </c>
      <c r="C79" s="227" t="s">
        <v>3611</v>
      </c>
      <c r="D79" s="228" t="s">
        <v>3612</v>
      </c>
      <c r="E79" s="29" t="s">
        <v>3613</v>
      </c>
      <c r="F79" s="228" t="s">
        <v>3373</v>
      </c>
      <c r="G79" s="230">
        <v>2010</v>
      </c>
      <c r="H79" s="83"/>
    </row>
    <row r="80" spans="1:8" ht="33.75" x14ac:dyDescent="0.2">
      <c r="A80" s="20" t="s">
        <v>56</v>
      </c>
      <c r="B80" s="33">
        <v>77</v>
      </c>
      <c r="C80" s="227" t="s">
        <v>3614</v>
      </c>
      <c r="D80" s="228" t="s">
        <v>3606</v>
      </c>
      <c r="E80" s="29" t="s">
        <v>3615</v>
      </c>
      <c r="F80" s="228" t="s">
        <v>3373</v>
      </c>
      <c r="G80" s="230">
        <v>2010</v>
      </c>
      <c r="H80" s="83"/>
    </row>
    <row r="81" spans="1:8" ht="22.5" x14ac:dyDescent="0.2">
      <c r="A81" s="20" t="s">
        <v>56</v>
      </c>
      <c r="B81" s="33">
        <v>78</v>
      </c>
      <c r="C81" s="227" t="s">
        <v>3616</v>
      </c>
      <c r="D81" s="228" t="s">
        <v>3617</v>
      </c>
      <c r="E81" s="29" t="s">
        <v>3618</v>
      </c>
      <c r="F81" s="228" t="s">
        <v>3373</v>
      </c>
      <c r="G81" s="230">
        <v>2010</v>
      </c>
      <c r="H81" s="83"/>
    </row>
    <row r="82" spans="1:8" ht="45" x14ac:dyDescent="0.2">
      <c r="A82" s="20" t="s">
        <v>56</v>
      </c>
      <c r="B82" s="33">
        <v>79</v>
      </c>
      <c r="C82" s="227" t="s">
        <v>3619</v>
      </c>
      <c r="D82" s="228" t="s">
        <v>3620</v>
      </c>
      <c r="E82" s="38" t="s">
        <v>3621</v>
      </c>
      <c r="F82" s="228" t="s">
        <v>3373</v>
      </c>
      <c r="G82" s="230">
        <v>2010</v>
      </c>
      <c r="H82" s="83"/>
    </row>
    <row r="83" spans="1:8" ht="33.75" x14ac:dyDescent="0.2">
      <c r="A83" s="20" t="s">
        <v>56</v>
      </c>
      <c r="B83" s="33">
        <v>80</v>
      </c>
      <c r="C83" s="227" t="s">
        <v>3622</v>
      </c>
      <c r="D83" s="38" t="s">
        <v>3623</v>
      </c>
      <c r="E83" s="29" t="s">
        <v>3624</v>
      </c>
      <c r="F83" s="29" t="s">
        <v>3625</v>
      </c>
      <c r="G83" s="30">
        <v>2011</v>
      </c>
      <c r="H83" s="83"/>
    </row>
    <row r="84" spans="1:8" ht="22.5" x14ac:dyDescent="0.2">
      <c r="A84" s="20" t="s">
        <v>56</v>
      </c>
      <c r="B84" s="33">
        <v>81</v>
      </c>
      <c r="C84" s="227" t="s">
        <v>3626</v>
      </c>
      <c r="D84" s="38" t="s">
        <v>3627</v>
      </c>
      <c r="E84" s="29" t="s">
        <v>3628</v>
      </c>
      <c r="F84" s="29" t="s">
        <v>3629</v>
      </c>
      <c r="G84" s="30">
        <v>2011</v>
      </c>
      <c r="H84" s="83">
        <v>3</v>
      </c>
    </row>
    <row r="85" spans="1:8" ht="22.5" x14ac:dyDescent="0.2">
      <c r="A85" s="20" t="s">
        <v>56</v>
      </c>
      <c r="B85" s="33">
        <v>82</v>
      </c>
      <c r="C85" s="227" t="s">
        <v>3630</v>
      </c>
      <c r="D85" s="38" t="s">
        <v>3631</v>
      </c>
      <c r="E85" s="29" t="s">
        <v>3632</v>
      </c>
      <c r="F85" s="29" t="s">
        <v>3629</v>
      </c>
      <c r="G85" s="30">
        <v>2011</v>
      </c>
      <c r="H85" s="83">
        <v>2</v>
      </c>
    </row>
    <row r="86" spans="1:8" ht="33.75" x14ac:dyDescent="0.2">
      <c r="A86" s="20" t="s">
        <v>56</v>
      </c>
      <c r="B86" s="33">
        <v>83</v>
      </c>
      <c r="C86" s="227" t="s">
        <v>3633</v>
      </c>
      <c r="D86" s="38" t="s">
        <v>3634</v>
      </c>
      <c r="E86" s="38" t="s">
        <v>3635</v>
      </c>
      <c r="F86" s="29" t="s">
        <v>3636</v>
      </c>
      <c r="G86" s="30">
        <v>2011</v>
      </c>
      <c r="H86" s="83"/>
    </row>
    <row r="87" spans="1:8" ht="33.75" x14ac:dyDescent="0.2">
      <c r="A87" s="20" t="s">
        <v>56</v>
      </c>
      <c r="B87" s="33">
        <v>84</v>
      </c>
      <c r="C87" s="227" t="s">
        <v>3637</v>
      </c>
      <c r="D87" s="38" t="s">
        <v>3638</v>
      </c>
      <c r="E87" s="38" t="s">
        <v>3639</v>
      </c>
      <c r="F87" s="29" t="s">
        <v>3625</v>
      </c>
      <c r="G87" s="30">
        <v>2011</v>
      </c>
      <c r="H87" s="83">
        <v>2</v>
      </c>
    </row>
    <row r="88" spans="1:8" ht="33.75" x14ac:dyDescent="0.2">
      <c r="A88" s="20" t="s">
        <v>56</v>
      </c>
      <c r="B88" s="33">
        <v>85</v>
      </c>
      <c r="C88" s="227" t="s">
        <v>3640</v>
      </c>
      <c r="D88" s="38" t="s">
        <v>3641</v>
      </c>
      <c r="E88" s="38" t="s">
        <v>3642</v>
      </c>
      <c r="F88" s="228" t="s">
        <v>3373</v>
      </c>
      <c r="G88" s="30">
        <v>2011</v>
      </c>
      <c r="H88" s="83"/>
    </row>
    <row r="89" spans="1:8" ht="22.5" x14ac:dyDescent="0.2">
      <c r="A89" s="20" t="s">
        <v>56</v>
      </c>
      <c r="B89" s="33">
        <v>86</v>
      </c>
      <c r="C89" s="227" t="s">
        <v>3643</v>
      </c>
      <c r="D89" s="38" t="s">
        <v>3638</v>
      </c>
      <c r="E89" s="38" t="s">
        <v>3644</v>
      </c>
      <c r="F89" s="228" t="s">
        <v>3373</v>
      </c>
      <c r="G89" s="30">
        <v>2012</v>
      </c>
      <c r="H89" s="83">
        <v>3</v>
      </c>
    </row>
    <row r="90" spans="1:8" ht="22.5" x14ac:dyDescent="0.2">
      <c r="A90" s="20" t="s">
        <v>56</v>
      </c>
      <c r="B90" s="33">
        <v>87</v>
      </c>
      <c r="C90" s="227" t="s">
        <v>3645</v>
      </c>
      <c r="D90" s="38" t="s">
        <v>3646</v>
      </c>
      <c r="E90" s="38" t="s">
        <v>3647</v>
      </c>
      <c r="F90" s="29" t="s">
        <v>3629</v>
      </c>
      <c r="G90" s="30">
        <v>2011</v>
      </c>
      <c r="H90" s="83"/>
    </row>
    <row r="91" spans="1:8" ht="22.5" x14ac:dyDescent="0.2">
      <c r="A91" s="20" t="s">
        <v>56</v>
      </c>
      <c r="B91" s="33">
        <v>88</v>
      </c>
      <c r="C91" s="231" t="s">
        <v>3648</v>
      </c>
      <c r="D91" s="38" t="s">
        <v>3641</v>
      </c>
      <c r="E91" s="38" t="s">
        <v>3649</v>
      </c>
      <c r="F91" s="228" t="s">
        <v>3373</v>
      </c>
      <c r="G91" s="30">
        <v>2012</v>
      </c>
      <c r="H91" s="83"/>
    </row>
    <row r="92" spans="1:8" ht="33.75" x14ac:dyDescent="0.2">
      <c r="A92" s="20" t="s">
        <v>56</v>
      </c>
      <c r="B92" s="33">
        <v>89</v>
      </c>
      <c r="C92" s="231" t="s">
        <v>3650</v>
      </c>
      <c r="D92" s="38" t="s">
        <v>3651</v>
      </c>
      <c r="E92" s="38" t="s">
        <v>3652</v>
      </c>
      <c r="F92" s="29" t="s">
        <v>3625</v>
      </c>
      <c r="G92" s="30">
        <v>2012</v>
      </c>
      <c r="H92" s="83"/>
    </row>
    <row r="93" spans="1:8" ht="33.75" x14ac:dyDescent="0.2">
      <c r="A93" s="20" t="s">
        <v>56</v>
      </c>
      <c r="B93" s="33">
        <v>90</v>
      </c>
      <c r="C93" s="231" t="s">
        <v>3653</v>
      </c>
      <c r="D93" s="38" t="s">
        <v>3654</v>
      </c>
      <c r="E93" s="38" t="s">
        <v>3655</v>
      </c>
      <c r="F93" s="29" t="s">
        <v>3636</v>
      </c>
      <c r="G93" s="30">
        <v>2012</v>
      </c>
      <c r="H93" s="83"/>
    </row>
    <row r="94" spans="1:8" ht="22.5" x14ac:dyDescent="0.2">
      <c r="A94" s="20" t="s">
        <v>56</v>
      </c>
      <c r="B94" s="33">
        <v>91</v>
      </c>
      <c r="C94" s="231" t="s">
        <v>3656</v>
      </c>
      <c r="D94" s="38" t="s">
        <v>3657</v>
      </c>
      <c r="E94" s="38" t="s">
        <v>3658</v>
      </c>
      <c r="F94" s="29" t="s">
        <v>3629</v>
      </c>
      <c r="G94" s="30">
        <v>2012</v>
      </c>
      <c r="H94" s="83"/>
    </row>
    <row r="95" spans="1:8" ht="33.75" x14ac:dyDescent="0.2">
      <c r="A95" s="20" t="s">
        <v>56</v>
      </c>
      <c r="B95" s="33">
        <v>92</v>
      </c>
      <c r="C95" s="231" t="s">
        <v>3659</v>
      </c>
      <c r="D95" s="38" t="s">
        <v>3660</v>
      </c>
      <c r="E95" s="38" t="s">
        <v>3652</v>
      </c>
      <c r="F95" s="29" t="s">
        <v>3625</v>
      </c>
      <c r="G95" s="30">
        <v>2012</v>
      </c>
      <c r="H95" s="83"/>
    </row>
    <row r="96" spans="1:8" ht="22.5" x14ac:dyDescent="0.2">
      <c r="A96" s="20" t="s">
        <v>56</v>
      </c>
      <c r="B96" s="33">
        <v>93</v>
      </c>
      <c r="C96" s="231" t="s">
        <v>3661</v>
      </c>
      <c r="D96" s="38" t="s">
        <v>3662</v>
      </c>
      <c r="E96" s="38" t="s">
        <v>3663</v>
      </c>
      <c r="F96" s="29" t="s">
        <v>3664</v>
      </c>
      <c r="G96" s="30">
        <v>2012</v>
      </c>
      <c r="H96" s="83"/>
    </row>
    <row r="97" spans="1:8" ht="22.5" x14ac:dyDescent="0.2">
      <c r="A97" s="20" t="s">
        <v>56</v>
      </c>
      <c r="B97" s="33">
        <v>94</v>
      </c>
      <c r="C97" s="231" t="s">
        <v>3665</v>
      </c>
      <c r="D97" s="38" t="s">
        <v>3666</v>
      </c>
      <c r="E97" s="38" t="s">
        <v>3667</v>
      </c>
      <c r="F97" s="228" t="s">
        <v>3373</v>
      </c>
      <c r="G97" s="30">
        <v>2012</v>
      </c>
      <c r="H97" s="83"/>
    </row>
    <row r="98" spans="1:8" ht="22.5" x14ac:dyDescent="0.2">
      <c r="A98" s="20" t="s">
        <v>56</v>
      </c>
      <c r="B98" s="33">
        <v>95</v>
      </c>
      <c r="C98" s="231" t="s">
        <v>3668</v>
      </c>
      <c r="D98" s="38" t="s">
        <v>3669</v>
      </c>
      <c r="E98" s="38" t="s">
        <v>3670</v>
      </c>
      <c r="F98" s="228" t="s">
        <v>3373</v>
      </c>
      <c r="G98" s="30">
        <v>2012</v>
      </c>
      <c r="H98" s="83">
        <v>3</v>
      </c>
    </row>
    <row r="99" spans="1:8" ht="22.5" x14ac:dyDescent="0.2">
      <c r="A99" s="20" t="s">
        <v>56</v>
      </c>
      <c r="B99" s="33">
        <v>96</v>
      </c>
      <c r="C99" s="231" t="s">
        <v>3671</v>
      </c>
      <c r="D99" s="38" t="s">
        <v>3672</v>
      </c>
      <c r="E99" s="38" t="s">
        <v>3673</v>
      </c>
      <c r="F99" s="228" t="s">
        <v>3373</v>
      </c>
      <c r="G99" s="30">
        <v>2012</v>
      </c>
      <c r="H99" s="83"/>
    </row>
    <row r="100" spans="1:8" ht="22.5" x14ac:dyDescent="0.2">
      <c r="A100" s="20" t="s">
        <v>56</v>
      </c>
      <c r="B100" s="33">
        <v>97</v>
      </c>
      <c r="C100" s="231" t="s">
        <v>3674</v>
      </c>
      <c r="D100" s="38" t="s">
        <v>3662</v>
      </c>
      <c r="E100" s="38" t="s">
        <v>3675</v>
      </c>
      <c r="F100" s="228" t="s">
        <v>3373</v>
      </c>
      <c r="G100" s="30">
        <v>2012</v>
      </c>
      <c r="H100" s="83"/>
    </row>
    <row r="101" spans="1:8" ht="33.75" x14ac:dyDescent="0.2">
      <c r="A101" s="20" t="s">
        <v>56</v>
      </c>
      <c r="B101" s="33">
        <v>98</v>
      </c>
      <c r="C101" s="231" t="s">
        <v>3676</v>
      </c>
      <c r="D101" s="38" t="s">
        <v>3677</v>
      </c>
      <c r="E101" s="38" t="s">
        <v>3678</v>
      </c>
      <c r="F101" s="228" t="s">
        <v>3373</v>
      </c>
      <c r="G101" s="30">
        <v>2012</v>
      </c>
      <c r="H101" s="83"/>
    </row>
    <row r="102" spans="1:8" ht="22.5" x14ac:dyDescent="0.2">
      <c r="A102" s="20" t="s">
        <v>56</v>
      </c>
      <c r="B102" s="33">
        <v>99</v>
      </c>
      <c r="C102" s="231" t="s">
        <v>3679</v>
      </c>
      <c r="D102" s="38" t="s">
        <v>3669</v>
      </c>
      <c r="E102" s="38" t="s">
        <v>3680</v>
      </c>
      <c r="F102" s="228" t="s">
        <v>3373</v>
      </c>
      <c r="G102" s="30">
        <v>2012</v>
      </c>
      <c r="H102" s="83"/>
    </row>
    <row r="103" spans="1:8" ht="22.5" x14ac:dyDescent="0.2">
      <c r="A103" s="20" t="s">
        <v>56</v>
      </c>
      <c r="B103" s="33">
        <v>100</v>
      </c>
      <c r="C103" s="231" t="s">
        <v>3681</v>
      </c>
      <c r="D103" s="38" t="s">
        <v>3682</v>
      </c>
      <c r="E103" s="38" t="s">
        <v>3683</v>
      </c>
      <c r="F103" s="228" t="s">
        <v>3373</v>
      </c>
      <c r="G103" s="30">
        <v>2013</v>
      </c>
      <c r="H103" s="83"/>
    </row>
    <row r="104" spans="1:8" ht="22.5" x14ac:dyDescent="0.2">
      <c r="A104" s="20" t="s">
        <v>56</v>
      </c>
      <c r="B104" s="33">
        <v>101</v>
      </c>
      <c r="C104" s="231" t="s">
        <v>3684</v>
      </c>
      <c r="D104" s="38" t="s">
        <v>3579</v>
      </c>
      <c r="E104" s="38" t="s">
        <v>3685</v>
      </c>
      <c r="F104" s="228" t="s">
        <v>3373</v>
      </c>
      <c r="G104" s="30">
        <v>2013</v>
      </c>
      <c r="H104" s="83"/>
    </row>
    <row r="105" spans="1:8" ht="22.5" x14ac:dyDescent="0.2">
      <c r="A105" s="20" t="s">
        <v>56</v>
      </c>
      <c r="B105" s="33">
        <v>102</v>
      </c>
      <c r="C105" s="231" t="s">
        <v>3686</v>
      </c>
      <c r="D105" s="38" t="s">
        <v>3687</v>
      </c>
      <c r="E105" s="38" t="s">
        <v>3688</v>
      </c>
      <c r="F105" s="228" t="s">
        <v>3373</v>
      </c>
      <c r="G105" s="30">
        <v>2013</v>
      </c>
      <c r="H105" s="83"/>
    </row>
    <row r="106" spans="1:8" ht="22.5" x14ac:dyDescent="0.2">
      <c r="A106" s="20" t="s">
        <v>56</v>
      </c>
      <c r="B106" s="33">
        <v>103</v>
      </c>
      <c r="C106" s="231" t="s">
        <v>3689</v>
      </c>
      <c r="D106" s="38" t="s">
        <v>3690</v>
      </c>
      <c r="E106" s="38" t="s">
        <v>3691</v>
      </c>
      <c r="F106" s="228" t="s">
        <v>3373</v>
      </c>
      <c r="G106" s="30">
        <v>2013</v>
      </c>
      <c r="H106" s="83"/>
    </row>
    <row r="107" spans="1:8" ht="22.5" x14ac:dyDescent="0.2">
      <c r="A107" s="20" t="s">
        <v>56</v>
      </c>
      <c r="B107" s="33">
        <v>104</v>
      </c>
      <c r="C107" s="231" t="s">
        <v>3692</v>
      </c>
      <c r="D107" s="38" t="s">
        <v>3693</v>
      </c>
      <c r="E107" s="38" t="s">
        <v>3694</v>
      </c>
      <c r="F107" s="228" t="s">
        <v>3373</v>
      </c>
      <c r="G107" s="30">
        <v>2013</v>
      </c>
      <c r="H107" s="83"/>
    </row>
    <row r="108" spans="1:8" ht="22.5" x14ac:dyDescent="0.2">
      <c r="A108" s="20" t="s">
        <v>56</v>
      </c>
      <c r="B108" s="33">
        <v>105</v>
      </c>
      <c r="C108" s="231" t="s">
        <v>3695</v>
      </c>
      <c r="D108" s="38" t="s">
        <v>3696</v>
      </c>
      <c r="E108" s="38" t="s">
        <v>3697</v>
      </c>
      <c r="F108" s="228" t="s">
        <v>3373</v>
      </c>
      <c r="G108" s="30">
        <v>2013</v>
      </c>
      <c r="H108" s="83"/>
    </row>
    <row r="109" spans="1:8" ht="22.5" x14ac:dyDescent="0.2">
      <c r="A109" s="20" t="s">
        <v>56</v>
      </c>
      <c r="B109" s="33">
        <v>106</v>
      </c>
      <c r="C109" s="231" t="s">
        <v>3698</v>
      </c>
      <c r="D109" s="38" t="s">
        <v>3699</v>
      </c>
      <c r="E109" s="38" t="s">
        <v>3700</v>
      </c>
      <c r="F109" s="228" t="s">
        <v>3373</v>
      </c>
      <c r="G109" s="30">
        <v>2013</v>
      </c>
      <c r="H109" s="83"/>
    </row>
    <row r="110" spans="1:8" ht="22.5" x14ac:dyDescent="0.2">
      <c r="A110" s="20" t="s">
        <v>56</v>
      </c>
      <c r="B110" s="33">
        <v>107</v>
      </c>
      <c r="C110" s="231" t="s">
        <v>3701</v>
      </c>
      <c r="D110" s="38" t="s">
        <v>3702</v>
      </c>
      <c r="E110" s="38" t="s">
        <v>3703</v>
      </c>
      <c r="F110" s="29" t="s">
        <v>3704</v>
      </c>
      <c r="G110" s="30">
        <v>2013</v>
      </c>
      <c r="H110" s="83"/>
    </row>
    <row r="111" spans="1:8" ht="22.5" x14ac:dyDescent="0.2">
      <c r="A111" s="20" t="s">
        <v>56</v>
      </c>
      <c r="B111" s="33">
        <v>108</v>
      </c>
      <c r="C111" s="231" t="s">
        <v>3705</v>
      </c>
      <c r="D111" s="38" t="s">
        <v>3706</v>
      </c>
      <c r="E111" s="38" t="s">
        <v>3707</v>
      </c>
      <c r="F111" s="228" t="s">
        <v>3373</v>
      </c>
      <c r="G111" s="30">
        <v>2013</v>
      </c>
      <c r="H111" s="83"/>
    </row>
    <row r="112" spans="1:8" ht="33.75" x14ac:dyDescent="0.2">
      <c r="A112" s="20" t="s">
        <v>56</v>
      </c>
      <c r="B112" s="33">
        <v>109</v>
      </c>
      <c r="C112" s="231" t="s">
        <v>3708</v>
      </c>
      <c r="D112" s="29"/>
      <c r="E112" s="38" t="s">
        <v>3709</v>
      </c>
      <c r="F112" s="228" t="s">
        <v>3373</v>
      </c>
      <c r="G112" s="30">
        <v>2014</v>
      </c>
      <c r="H112" s="83"/>
    </row>
    <row r="113" spans="1:8" ht="22.5" x14ac:dyDescent="0.2">
      <c r="A113" s="20" t="s">
        <v>56</v>
      </c>
      <c r="B113" s="33">
        <v>110</v>
      </c>
      <c r="C113" s="231" t="s">
        <v>3710</v>
      </c>
      <c r="D113" s="38" t="s">
        <v>3711</v>
      </c>
      <c r="E113" s="38" t="s">
        <v>3712</v>
      </c>
      <c r="F113" s="228" t="s">
        <v>3373</v>
      </c>
      <c r="G113" s="30">
        <v>2014</v>
      </c>
      <c r="H113" s="83"/>
    </row>
    <row r="114" spans="1:8" ht="33.75" x14ac:dyDescent="0.2">
      <c r="A114" s="20" t="s">
        <v>56</v>
      </c>
      <c r="B114" s="33">
        <v>111</v>
      </c>
      <c r="C114" s="231" t="s">
        <v>3713</v>
      </c>
      <c r="D114" s="38" t="s">
        <v>3714</v>
      </c>
      <c r="E114" s="38" t="s">
        <v>3715</v>
      </c>
      <c r="F114" s="228" t="s">
        <v>3373</v>
      </c>
      <c r="G114" s="30">
        <v>2014</v>
      </c>
      <c r="H114" s="83"/>
    </row>
    <row r="115" spans="1:8" ht="63" x14ac:dyDescent="0.2">
      <c r="A115" s="20" t="s">
        <v>56</v>
      </c>
      <c r="B115" s="33">
        <v>112</v>
      </c>
      <c r="C115" s="231" t="s">
        <v>3716</v>
      </c>
      <c r="D115" s="38" t="s">
        <v>3717</v>
      </c>
      <c r="E115" s="38" t="s">
        <v>3718</v>
      </c>
      <c r="F115" s="228" t="s">
        <v>3373</v>
      </c>
      <c r="G115" s="30">
        <v>2014</v>
      </c>
      <c r="H115" s="83"/>
    </row>
    <row r="116" spans="1:8" ht="22.5" x14ac:dyDescent="0.2">
      <c r="A116" s="20" t="s">
        <v>56</v>
      </c>
      <c r="B116" s="33">
        <v>113</v>
      </c>
      <c r="C116" s="231" t="s">
        <v>3719</v>
      </c>
      <c r="D116" s="38" t="s">
        <v>3720</v>
      </c>
      <c r="E116" s="38" t="s">
        <v>3721</v>
      </c>
      <c r="F116" s="228" t="s">
        <v>3373</v>
      </c>
      <c r="G116" s="30">
        <v>2014</v>
      </c>
      <c r="H116" s="83"/>
    </row>
    <row r="117" spans="1:8" ht="22.5" x14ac:dyDescent="0.2">
      <c r="A117" s="20" t="s">
        <v>56</v>
      </c>
      <c r="B117" s="33">
        <v>114</v>
      </c>
      <c r="C117" s="231" t="s">
        <v>3722</v>
      </c>
      <c r="D117" s="38" t="s">
        <v>3723</v>
      </c>
      <c r="E117" s="38" t="s">
        <v>3724</v>
      </c>
      <c r="F117" s="228" t="s">
        <v>3373</v>
      </c>
      <c r="G117" s="30">
        <v>2015</v>
      </c>
      <c r="H117" s="83"/>
    </row>
    <row r="118" spans="1:8" ht="22.5" x14ac:dyDescent="0.2">
      <c r="A118" s="20" t="s">
        <v>56</v>
      </c>
      <c r="B118" s="33">
        <v>115</v>
      </c>
      <c r="C118" s="231" t="s">
        <v>3725</v>
      </c>
      <c r="D118" s="38" t="s">
        <v>3726</v>
      </c>
      <c r="E118" s="38" t="s">
        <v>3727</v>
      </c>
      <c r="F118" s="228" t="s">
        <v>3373</v>
      </c>
      <c r="G118" s="30">
        <v>2015</v>
      </c>
      <c r="H118" s="83"/>
    </row>
    <row r="119" spans="1:8" ht="22.5" x14ac:dyDescent="0.2">
      <c r="A119" s="20" t="s">
        <v>56</v>
      </c>
      <c r="B119" s="33">
        <v>116</v>
      </c>
      <c r="C119" s="231" t="s">
        <v>3728</v>
      </c>
      <c r="D119" s="38" t="s">
        <v>3729</v>
      </c>
      <c r="E119" s="38" t="s">
        <v>3730</v>
      </c>
      <c r="F119" s="228" t="s">
        <v>3373</v>
      </c>
      <c r="G119" s="30">
        <v>2015</v>
      </c>
      <c r="H119" s="83"/>
    </row>
    <row r="120" spans="1:8" ht="33.75" x14ac:dyDescent="0.2">
      <c r="A120" s="20" t="s">
        <v>56</v>
      </c>
      <c r="B120" s="33">
        <v>117</v>
      </c>
      <c r="C120" s="231" t="s">
        <v>3731</v>
      </c>
      <c r="D120" s="38" t="s">
        <v>3732</v>
      </c>
      <c r="E120" s="38" t="s">
        <v>3733</v>
      </c>
      <c r="F120" s="228" t="s">
        <v>3373</v>
      </c>
      <c r="G120" s="30">
        <v>2015</v>
      </c>
      <c r="H120" s="83"/>
    </row>
    <row r="121" spans="1:8" ht="84" x14ac:dyDescent="0.2">
      <c r="A121" s="20" t="s">
        <v>56</v>
      </c>
      <c r="B121" s="33">
        <v>118</v>
      </c>
      <c r="C121" s="231" t="s">
        <v>3734</v>
      </c>
      <c r="D121" s="38" t="s">
        <v>3717</v>
      </c>
      <c r="E121" s="38" t="s">
        <v>3735</v>
      </c>
      <c r="F121" s="228" t="s">
        <v>3373</v>
      </c>
      <c r="G121" s="30">
        <v>2015</v>
      </c>
      <c r="H121" s="83"/>
    </row>
    <row r="122" spans="1:8" ht="22.5" x14ac:dyDescent="0.2">
      <c r="A122" s="20" t="s">
        <v>56</v>
      </c>
      <c r="B122" s="33">
        <v>119</v>
      </c>
      <c r="C122" s="231" t="s">
        <v>3736</v>
      </c>
      <c r="D122" s="38" t="s">
        <v>3737</v>
      </c>
      <c r="E122" s="38" t="s">
        <v>3738</v>
      </c>
      <c r="F122" s="228" t="s">
        <v>3373</v>
      </c>
      <c r="G122" s="30">
        <v>2015</v>
      </c>
      <c r="H122" s="83"/>
    </row>
    <row r="123" spans="1:8" ht="22.5" x14ac:dyDescent="0.2">
      <c r="A123" s="20" t="s">
        <v>56</v>
      </c>
      <c r="B123" s="33">
        <v>120</v>
      </c>
      <c r="C123" s="231" t="s">
        <v>3739</v>
      </c>
      <c r="D123" s="38" t="s">
        <v>1688</v>
      </c>
      <c r="E123" s="38" t="s">
        <v>3740</v>
      </c>
      <c r="F123" s="228" t="s">
        <v>3373</v>
      </c>
      <c r="G123" s="30">
        <v>2015</v>
      </c>
      <c r="H123" s="83"/>
    </row>
    <row r="124" spans="1:8" ht="22.5" x14ac:dyDescent="0.2">
      <c r="A124" s="20" t="s">
        <v>56</v>
      </c>
      <c r="B124" s="33">
        <v>121</v>
      </c>
      <c r="C124" s="231" t="s">
        <v>3741</v>
      </c>
      <c r="D124" s="38" t="s">
        <v>1688</v>
      </c>
      <c r="E124" s="38" t="s">
        <v>3742</v>
      </c>
      <c r="F124" s="228" t="s">
        <v>3373</v>
      </c>
      <c r="G124" s="30">
        <v>2015</v>
      </c>
      <c r="H124" s="83"/>
    </row>
    <row r="125" spans="1:8" ht="22.5" x14ac:dyDescent="0.2">
      <c r="A125" s="20" t="s">
        <v>56</v>
      </c>
      <c r="B125" s="33">
        <v>122</v>
      </c>
      <c r="C125" s="231" t="s">
        <v>3743</v>
      </c>
      <c r="D125" s="38" t="s">
        <v>3744</v>
      </c>
      <c r="E125" s="38" t="s">
        <v>3745</v>
      </c>
      <c r="F125" s="228" t="s">
        <v>3373</v>
      </c>
      <c r="G125" s="30">
        <v>2016</v>
      </c>
      <c r="H125" s="83"/>
    </row>
    <row r="126" spans="1:8" ht="31.5" x14ac:dyDescent="0.2">
      <c r="A126" s="20" t="s">
        <v>56</v>
      </c>
      <c r="B126" s="33">
        <v>123</v>
      </c>
      <c r="C126" s="231" t="s">
        <v>3746</v>
      </c>
      <c r="D126" s="38" t="s">
        <v>3747</v>
      </c>
      <c r="E126" s="38" t="s">
        <v>3745</v>
      </c>
      <c r="F126" s="228" t="s">
        <v>3373</v>
      </c>
      <c r="G126" s="30">
        <v>2016</v>
      </c>
      <c r="H126" s="83"/>
    </row>
    <row r="127" spans="1:8" ht="22.5" x14ac:dyDescent="0.2">
      <c r="A127" s="20" t="s">
        <v>56</v>
      </c>
      <c r="B127" s="33">
        <v>124</v>
      </c>
      <c r="C127" s="231" t="s">
        <v>3748</v>
      </c>
      <c r="D127" s="38" t="s">
        <v>3749</v>
      </c>
      <c r="E127" s="38" t="s">
        <v>3750</v>
      </c>
      <c r="F127" s="228" t="s">
        <v>3373</v>
      </c>
      <c r="G127" s="30">
        <v>2016</v>
      </c>
      <c r="H127" s="83"/>
    </row>
    <row r="128" spans="1:8" ht="42" x14ac:dyDescent="0.2">
      <c r="A128" s="20" t="s">
        <v>56</v>
      </c>
      <c r="B128" s="33">
        <v>125</v>
      </c>
      <c r="C128" s="231" t="s">
        <v>3751</v>
      </c>
      <c r="D128" s="38" t="s">
        <v>3693</v>
      </c>
      <c r="E128" s="38" t="s">
        <v>3752</v>
      </c>
      <c r="F128" s="228" t="s">
        <v>3373</v>
      </c>
      <c r="G128" s="30">
        <v>2016</v>
      </c>
      <c r="H128" s="83"/>
    </row>
    <row r="129" spans="1:8" ht="22.5" x14ac:dyDescent="0.2">
      <c r="A129" s="20" t="s">
        <v>56</v>
      </c>
      <c r="B129" s="33">
        <v>126</v>
      </c>
      <c r="C129" s="231" t="s">
        <v>3753</v>
      </c>
      <c r="D129" s="38" t="s">
        <v>3754</v>
      </c>
      <c r="E129" s="38" t="s">
        <v>3755</v>
      </c>
      <c r="F129" s="228" t="s">
        <v>3373</v>
      </c>
      <c r="G129" s="30">
        <v>2016</v>
      </c>
      <c r="H129" s="83"/>
    </row>
    <row r="130" spans="1:8" ht="22.5" x14ac:dyDescent="0.2">
      <c r="A130" s="20" t="s">
        <v>56</v>
      </c>
      <c r="B130" s="33">
        <v>127</v>
      </c>
      <c r="C130" s="231" t="s">
        <v>3756</v>
      </c>
      <c r="D130" s="38" t="s">
        <v>3757</v>
      </c>
      <c r="E130" s="38" t="s">
        <v>3758</v>
      </c>
      <c r="F130" s="228" t="s">
        <v>3373</v>
      </c>
      <c r="G130" s="30">
        <v>2016</v>
      </c>
      <c r="H130" s="83"/>
    </row>
    <row r="131" spans="1:8" ht="22.5" x14ac:dyDescent="0.2">
      <c r="A131" s="20" t="s">
        <v>56</v>
      </c>
      <c r="B131" s="33">
        <v>128</v>
      </c>
      <c r="C131" s="231" t="s">
        <v>3759</v>
      </c>
      <c r="D131" s="38" t="s">
        <v>3760</v>
      </c>
      <c r="E131" s="38" t="s">
        <v>3761</v>
      </c>
      <c r="F131" s="228" t="s">
        <v>3373</v>
      </c>
      <c r="G131" s="30">
        <v>2016</v>
      </c>
      <c r="H131" s="83"/>
    </row>
    <row r="132" spans="1:8" ht="22.5" x14ac:dyDescent="0.2">
      <c r="A132" s="20" t="s">
        <v>56</v>
      </c>
      <c r="B132" s="33">
        <v>129</v>
      </c>
      <c r="C132" s="231" t="s">
        <v>3762</v>
      </c>
      <c r="D132" s="38" t="s">
        <v>3763</v>
      </c>
      <c r="E132" s="38" t="s">
        <v>3764</v>
      </c>
      <c r="F132" s="228" t="s">
        <v>3373</v>
      </c>
      <c r="G132" s="30">
        <v>2017</v>
      </c>
      <c r="H132" s="83"/>
    </row>
    <row r="133" spans="1:8" ht="22.5" x14ac:dyDescent="0.2">
      <c r="A133" s="20" t="s">
        <v>56</v>
      </c>
      <c r="B133" s="33">
        <v>130</v>
      </c>
      <c r="C133" s="231" t="s">
        <v>3765</v>
      </c>
      <c r="D133" s="38" t="s">
        <v>3766</v>
      </c>
      <c r="E133" s="38" t="s">
        <v>3767</v>
      </c>
      <c r="F133" s="228" t="s">
        <v>3373</v>
      </c>
      <c r="G133" s="30">
        <v>2017</v>
      </c>
      <c r="H133" s="83"/>
    </row>
    <row r="134" spans="1:8" ht="22.5" x14ac:dyDescent="0.2">
      <c r="A134" s="20" t="s">
        <v>56</v>
      </c>
      <c r="B134" s="33">
        <v>131</v>
      </c>
      <c r="C134" s="231" t="s">
        <v>3768</v>
      </c>
      <c r="D134" s="38" t="s">
        <v>3769</v>
      </c>
      <c r="E134" s="38" t="s">
        <v>3770</v>
      </c>
      <c r="F134" s="228" t="s">
        <v>3373</v>
      </c>
      <c r="G134" s="30">
        <v>2017</v>
      </c>
      <c r="H134" s="83"/>
    </row>
    <row r="135" spans="1:8" ht="22.5" x14ac:dyDescent="0.2">
      <c r="A135" s="20" t="s">
        <v>56</v>
      </c>
      <c r="B135" s="33">
        <v>132</v>
      </c>
      <c r="C135" s="231" t="s">
        <v>3771</v>
      </c>
      <c r="D135" s="38" t="s">
        <v>3772</v>
      </c>
      <c r="E135" s="38" t="s">
        <v>3773</v>
      </c>
      <c r="F135" s="228" t="s">
        <v>3373</v>
      </c>
      <c r="G135" s="30">
        <v>2017</v>
      </c>
      <c r="H135" s="83"/>
    </row>
    <row r="136" spans="1:8" ht="22.5" x14ac:dyDescent="0.2">
      <c r="A136" s="20" t="s">
        <v>56</v>
      </c>
      <c r="B136" s="33">
        <v>133</v>
      </c>
      <c r="C136" s="231" t="s">
        <v>3774</v>
      </c>
      <c r="D136" s="38" t="s">
        <v>3775</v>
      </c>
      <c r="E136" s="38" t="s">
        <v>3776</v>
      </c>
      <c r="F136" s="228" t="s">
        <v>3373</v>
      </c>
      <c r="G136" s="30">
        <v>2017</v>
      </c>
      <c r="H136" s="83"/>
    </row>
    <row r="137" spans="1:8" ht="22.5" x14ac:dyDescent="0.2">
      <c r="A137" s="20" t="s">
        <v>56</v>
      </c>
      <c r="B137" s="33">
        <v>134</v>
      </c>
      <c r="C137" s="231" t="s">
        <v>3777</v>
      </c>
      <c r="D137" s="38" t="s">
        <v>3778</v>
      </c>
      <c r="E137" s="38" t="s">
        <v>3779</v>
      </c>
      <c r="F137" s="228" t="s">
        <v>3373</v>
      </c>
      <c r="G137" s="30">
        <v>2017</v>
      </c>
      <c r="H137" s="83">
        <v>2</v>
      </c>
    </row>
    <row r="138" spans="1:8" ht="22.5" x14ac:dyDescent="0.2">
      <c r="A138" s="20" t="s">
        <v>56</v>
      </c>
      <c r="B138" s="33">
        <v>135</v>
      </c>
      <c r="C138" s="231" t="s">
        <v>3780</v>
      </c>
      <c r="D138" s="38" t="s">
        <v>3781</v>
      </c>
      <c r="E138" s="38" t="s">
        <v>3782</v>
      </c>
      <c r="F138" s="228" t="s">
        <v>3373</v>
      </c>
      <c r="G138" s="30">
        <v>2017</v>
      </c>
      <c r="H138" s="83"/>
    </row>
    <row r="139" spans="1:8" ht="33.75" x14ac:dyDescent="0.2">
      <c r="A139" s="20" t="s">
        <v>56</v>
      </c>
      <c r="B139" s="33">
        <v>136</v>
      </c>
      <c r="C139" s="231" t="s">
        <v>3783</v>
      </c>
      <c r="D139" s="38" t="s">
        <v>3784</v>
      </c>
      <c r="E139" s="38" t="s">
        <v>3785</v>
      </c>
      <c r="F139" s="228" t="s">
        <v>3373</v>
      </c>
      <c r="G139" s="30">
        <v>2017</v>
      </c>
      <c r="H139" s="83"/>
    </row>
    <row r="140" spans="1:8" ht="22.5" x14ac:dyDescent="0.2">
      <c r="A140" s="20" t="s">
        <v>56</v>
      </c>
      <c r="B140" s="33">
        <v>137</v>
      </c>
      <c r="C140" s="231" t="s">
        <v>3786</v>
      </c>
      <c r="D140" s="38" t="s">
        <v>3787</v>
      </c>
      <c r="E140" s="38" t="s">
        <v>3788</v>
      </c>
      <c r="F140" s="228" t="s">
        <v>3373</v>
      </c>
      <c r="G140" s="30">
        <v>2017</v>
      </c>
      <c r="H140" s="83"/>
    </row>
    <row r="141" spans="1:8" ht="22.5" x14ac:dyDescent="0.2">
      <c r="A141" s="20" t="s">
        <v>56</v>
      </c>
      <c r="B141" s="33">
        <v>138</v>
      </c>
      <c r="C141" s="231" t="s">
        <v>3789</v>
      </c>
      <c r="D141" s="38" t="s">
        <v>3790</v>
      </c>
      <c r="E141" s="38" t="s">
        <v>3791</v>
      </c>
      <c r="F141" s="228" t="s">
        <v>3373</v>
      </c>
      <c r="G141" s="30">
        <v>2018</v>
      </c>
      <c r="H141" s="83"/>
    </row>
    <row r="142" spans="1:8" ht="22.5" x14ac:dyDescent="0.2">
      <c r="A142" s="20" t="s">
        <v>56</v>
      </c>
      <c r="B142" s="33">
        <v>139</v>
      </c>
      <c r="C142" s="231" t="s">
        <v>3792</v>
      </c>
      <c r="D142" s="38" t="s">
        <v>3793</v>
      </c>
      <c r="E142" s="38" t="s">
        <v>3794</v>
      </c>
      <c r="F142" s="228" t="s">
        <v>3373</v>
      </c>
      <c r="G142" s="30">
        <v>2019</v>
      </c>
      <c r="H142" s="83"/>
    </row>
    <row r="143" spans="1:8" ht="22.5" x14ac:dyDescent="0.2">
      <c r="A143" s="20" t="s">
        <v>56</v>
      </c>
      <c r="B143" s="33">
        <v>140</v>
      </c>
      <c r="C143" s="231" t="s">
        <v>3795</v>
      </c>
      <c r="D143" s="38" t="s">
        <v>3796</v>
      </c>
      <c r="E143" s="38" t="s">
        <v>3797</v>
      </c>
      <c r="F143" s="228" t="s">
        <v>3373</v>
      </c>
      <c r="G143" s="30">
        <v>2019</v>
      </c>
      <c r="H143" s="83"/>
    </row>
    <row r="144" spans="1:8" ht="22.5" x14ac:dyDescent="0.2">
      <c r="A144" s="20" t="s">
        <v>56</v>
      </c>
      <c r="B144" s="33">
        <v>141</v>
      </c>
      <c r="C144" s="231" t="s">
        <v>3798</v>
      </c>
      <c r="D144" s="38" t="s">
        <v>3799</v>
      </c>
      <c r="E144" s="38" t="s">
        <v>3800</v>
      </c>
      <c r="F144" s="228" t="s">
        <v>3373</v>
      </c>
      <c r="G144" s="30">
        <v>2020</v>
      </c>
      <c r="H144" s="83"/>
    </row>
    <row r="145" spans="1:8" ht="22.5" x14ac:dyDescent="0.2">
      <c r="A145" s="20" t="s">
        <v>56</v>
      </c>
      <c r="B145" s="33">
        <v>142</v>
      </c>
      <c r="C145" s="231" t="s">
        <v>3801</v>
      </c>
      <c r="D145" s="38" t="s">
        <v>3802</v>
      </c>
      <c r="E145" s="38" t="s">
        <v>3803</v>
      </c>
      <c r="F145" s="228" t="s">
        <v>3373</v>
      </c>
      <c r="G145" s="30">
        <v>2020</v>
      </c>
      <c r="H145" s="83"/>
    </row>
    <row r="146" spans="1:8" ht="22.5" x14ac:dyDescent="0.2">
      <c r="A146" s="20" t="s">
        <v>56</v>
      </c>
      <c r="B146" s="33">
        <v>143</v>
      </c>
      <c r="C146" s="231" t="s">
        <v>3804</v>
      </c>
      <c r="D146" s="38" t="s">
        <v>3805</v>
      </c>
      <c r="E146" s="38" t="s">
        <v>3806</v>
      </c>
      <c r="F146" s="228" t="s">
        <v>3373</v>
      </c>
      <c r="G146" s="30">
        <v>2020</v>
      </c>
      <c r="H146" s="83"/>
    </row>
    <row r="147" spans="1:8" ht="38.25" x14ac:dyDescent="0.2">
      <c r="A147" s="20" t="s">
        <v>56</v>
      </c>
      <c r="B147" s="33">
        <v>144</v>
      </c>
      <c r="C147" s="231"/>
      <c r="D147" s="71" t="s">
        <v>3807</v>
      </c>
      <c r="E147" s="232" t="s">
        <v>3808</v>
      </c>
      <c r="F147" s="228" t="s">
        <v>3373</v>
      </c>
      <c r="G147" s="83">
        <v>2020</v>
      </c>
      <c r="H147" s="83">
        <v>1</v>
      </c>
    </row>
    <row r="148" spans="1:8" x14ac:dyDescent="0.2">
      <c r="A148" s="20" t="s">
        <v>56</v>
      </c>
      <c r="B148" s="33">
        <v>145</v>
      </c>
      <c r="C148" s="231"/>
      <c r="D148" s="71"/>
      <c r="E148" s="71"/>
      <c r="F148" s="228"/>
      <c r="G148" s="83"/>
      <c r="H148" s="83"/>
    </row>
    <row r="149" spans="1:8" x14ac:dyDescent="0.2">
      <c r="A149" s="20" t="s">
        <v>56</v>
      </c>
      <c r="B149" s="33">
        <v>146</v>
      </c>
      <c r="C149" s="231"/>
      <c r="D149" s="71"/>
      <c r="E149" s="71"/>
      <c r="F149" s="71"/>
      <c r="G149" s="83"/>
      <c r="H149" s="83"/>
    </row>
    <row r="150" spans="1:8" x14ac:dyDescent="0.2">
      <c r="A150" s="20" t="s">
        <v>56</v>
      </c>
      <c r="B150" s="33">
        <v>147</v>
      </c>
      <c r="C150" s="231"/>
      <c r="D150" s="71"/>
      <c r="E150" s="71"/>
      <c r="F150" s="71"/>
      <c r="G150" s="83"/>
      <c r="H150" s="83"/>
    </row>
    <row r="151" spans="1:8" x14ac:dyDescent="0.2">
      <c r="A151" s="20" t="s">
        <v>56</v>
      </c>
      <c r="B151" s="33">
        <v>148</v>
      </c>
      <c r="C151" s="231"/>
      <c r="D151" s="71"/>
      <c r="E151" s="71"/>
      <c r="F151" s="71"/>
      <c r="G151" s="83"/>
      <c r="H151" s="83"/>
    </row>
  </sheetData>
  <mergeCells count="3">
    <mergeCell ref="A1:H1"/>
    <mergeCell ref="A2:H2"/>
    <mergeCell ref="A3:B3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89" firstPageNumber="0" orientation="portrait" horizontalDpi="300" verticalDpi="300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156"/>
  <sheetViews>
    <sheetView view="pageBreakPreview" zoomScale="90" zoomScaleNormal="100" zoomScalePageLayoutView="90" workbookViewId="0">
      <pane xSplit="7" ySplit="3" topLeftCell="H4" activePane="bottomRight" state="frozen"/>
      <selection pane="topRight" activeCell="H1" sqref="H1"/>
      <selection pane="bottomLeft" activeCell="A22" sqref="A22"/>
      <selection pane="bottomRight" activeCell="I7" sqref="I7"/>
    </sheetView>
  </sheetViews>
  <sheetFormatPr baseColWidth="10" defaultColWidth="9.33203125" defaultRowHeight="12.75" x14ac:dyDescent="0.2"/>
  <cols>
    <col min="1" max="1" width="2.1640625" style="10" customWidth="1"/>
    <col min="2" max="2" width="3.83203125" style="63" customWidth="1"/>
    <col min="3" max="3" width="5" style="10" customWidth="1"/>
    <col min="4" max="4" width="3.33203125" style="63" customWidth="1"/>
    <col min="5" max="5" width="26.33203125" style="10" customWidth="1"/>
    <col min="6" max="6" width="52" style="10" customWidth="1"/>
    <col min="7" max="7" width="19" style="10" customWidth="1"/>
    <col min="8" max="8" width="6.83203125" style="63" customWidth="1"/>
    <col min="9" max="9" width="5.1640625" style="63" customWidth="1"/>
    <col min="10" max="1025" width="9.33203125" style="10" customWidth="1"/>
  </cols>
  <sheetData>
    <row r="1" spans="1:9" ht="37.5" customHeight="1" x14ac:dyDescent="0.2">
      <c r="A1" s="517" t="s">
        <v>3809</v>
      </c>
      <c r="B1" s="517"/>
      <c r="C1" s="517"/>
      <c r="D1" s="517"/>
      <c r="E1" s="517"/>
      <c r="F1" s="517"/>
      <c r="G1" s="517"/>
      <c r="H1" s="517"/>
      <c r="I1" s="517"/>
    </row>
    <row r="2" spans="1:9" ht="16.5" customHeight="1" x14ac:dyDescent="0.2">
      <c r="C2" s="516"/>
      <c r="D2" s="516"/>
      <c r="E2" s="516"/>
      <c r="F2" s="516"/>
      <c r="G2" s="516"/>
      <c r="H2" s="516"/>
    </row>
    <row r="3" spans="1:9" ht="28.5" customHeight="1" x14ac:dyDescent="0.2">
      <c r="A3" s="508" t="s">
        <v>117</v>
      </c>
      <c r="B3" s="508"/>
      <c r="C3" s="508" t="s">
        <v>117</v>
      </c>
      <c r="D3" s="508"/>
      <c r="E3" s="64" t="s">
        <v>119</v>
      </c>
      <c r="F3" s="64" t="s">
        <v>120</v>
      </c>
      <c r="G3" s="64" t="s">
        <v>121</v>
      </c>
      <c r="H3" s="64" t="s">
        <v>122</v>
      </c>
      <c r="I3" s="67" t="s">
        <v>123</v>
      </c>
    </row>
    <row r="4" spans="1:9" ht="28.5" customHeight="1" x14ac:dyDescent="0.2">
      <c r="A4" s="100" t="s">
        <v>68</v>
      </c>
      <c r="B4" s="183" t="s">
        <v>1341</v>
      </c>
      <c r="C4" s="100">
        <f>+H4</f>
        <v>1930</v>
      </c>
      <c r="D4" s="233">
        <v>1</v>
      </c>
      <c r="E4" s="234" t="s">
        <v>13651</v>
      </c>
      <c r="F4" s="163" t="s">
        <v>13652</v>
      </c>
      <c r="G4" s="163" t="s">
        <v>13653</v>
      </c>
      <c r="H4" s="209">
        <v>1930</v>
      </c>
      <c r="I4" s="83">
        <v>1</v>
      </c>
    </row>
    <row r="5" spans="1:9" ht="28.5" customHeight="1" x14ac:dyDescent="0.2">
      <c r="A5" s="100" t="s">
        <v>68</v>
      </c>
      <c r="B5" s="183" t="s">
        <v>1341</v>
      </c>
      <c r="C5" s="100">
        <f>+H5</f>
        <v>1932</v>
      </c>
      <c r="D5" s="233">
        <v>1</v>
      </c>
      <c r="E5" s="234" t="s">
        <v>3810</v>
      </c>
      <c r="F5" s="163" t="s">
        <v>3811</v>
      </c>
      <c r="G5" s="163" t="s">
        <v>141</v>
      </c>
      <c r="H5" s="209">
        <v>1932</v>
      </c>
      <c r="I5" s="83">
        <v>1</v>
      </c>
    </row>
    <row r="6" spans="1:9" ht="28.5" customHeight="1" x14ac:dyDescent="0.2">
      <c r="A6" s="100" t="s">
        <v>68</v>
      </c>
      <c r="B6" s="183" t="s">
        <v>1341</v>
      </c>
      <c r="C6" s="100">
        <f>+H6</f>
        <v>1980</v>
      </c>
      <c r="D6" s="233">
        <v>1</v>
      </c>
      <c r="E6" s="234" t="s">
        <v>13764</v>
      </c>
      <c r="F6" s="486" t="s">
        <v>13765</v>
      </c>
      <c r="G6" s="486" t="s">
        <v>141</v>
      </c>
      <c r="H6" s="487">
        <v>1980</v>
      </c>
      <c r="I6" s="488">
        <v>1</v>
      </c>
    </row>
    <row r="7" spans="1:9" ht="28.5" customHeight="1" x14ac:dyDescent="0.2">
      <c r="A7" s="100" t="s">
        <v>68</v>
      </c>
      <c r="B7" s="183" t="s">
        <v>1341</v>
      </c>
      <c r="C7" s="100">
        <f>+H7</f>
        <v>1984</v>
      </c>
      <c r="D7" s="233">
        <v>1</v>
      </c>
      <c r="E7" s="234" t="s">
        <v>13759</v>
      </c>
      <c r="F7" s="486" t="s">
        <v>3904</v>
      </c>
      <c r="G7" s="486" t="s">
        <v>131</v>
      </c>
      <c r="H7" s="487">
        <v>1984</v>
      </c>
      <c r="I7" s="488">
        <v>1</v>
      </c>
    </row>
    <row r="8" spans="1:9" ht="28.5" customHeight="1" x14ac:dyDescent="0.2">
      <c r="A8" s="100" t="s">
        <v>68</v>
      </c>
      <c r="B8" s="183" t="s">
        <v>1341</v>
      </c>
      <c r="C8" s="100">
        <f>+H8</f>
        <v>1985</v>
      </c>
      <c r="D8" s="233">
        <v>1</v>
      </c>
      <c r="E8" s="234" t="s">
        <v>3897</v>
      </c>
      <c r="F8" s="486" t="s">
        <v>13763</v>
      </c>
      <c r="G8" s="486" t="s">
        <v>4076</v>
      </c>
      <c r="H8" s="487">
        <v>1985</v>
      </c>
      <c r="I8" s="488">
        <v>1</v>
      </c>
    </row>
    <row r="9" spans="1:9" ht="28.5" customHeight="1" x14ac:dyDescent="0.2">
      <c r="A9" s="100" t="s">
        <v>68</v>
      </c>
      <c r="B9" s="183" t="s">
        <v>1341</v>
      </c>
      <c r="C9" s="100">
        <f>H9</f>
        <v>1986</v>
      </c>
      <c r="D9" s="233">
        <v>1</v>
      </c>
      <c r="E9" s="234" t="s">
        <v>13760</v>
      </c>
      <c r="F9" s="486" t="s">
        <v>13761</v>
      </c>
      <c r="G9" s="486" t="s">
        <v>13762</v>
      </c>
      <c r="H9" s="487">
        <v>1986</v>
      </c>
      <c r="I9" s="488">
        <v>1</v>
      </c>
    </row>
    <row r="10" spans="1:9" ht="28.5" customHeight="1" x14ac:dyDescent="0.2">
      <c r="A10" s="100" t="s">
        <v>68</v>
      </c>
      <c r="B10" s="183" t="s">
        <v>1341</v>
      </c>
      <c r="C10" s="100">
        <f t="shared" ref="C10:C115" si="0">H10</f>
        <v>1987</v>
      </c>
      <c r="D10" s="233">
        <v>1</v>
      </c>
      <c r="E10" s="234" t="s">
        <v>2727</v>
      </c>
      <c r="F10" s="163" t="s">
        <v>3812</v>
      </c>
      <c r="G10" s="163" t="s">
        <v>226</v>
      </c>
      <c r="H10" s="209">
        <v>1987</v>
      </c>
      <c r="I10" s="83">
        <v>1</v>
      </c>
    </row>
    <row r="11" spans="1:9" ht="28.5" customHeight="1" x14ac:dyDescent="0.2">
      <c r="A11" s="100" t="s">
        <v>68</v>
      </c>
      <c r="B11" s="183" t="s">
        <v>1341</v>
      </c>
      <c r="C11" s="100">
        <f t="shared" si="0"/>
        <v>1988</v>
      </c>
      <c r="D11" s="233">
        <v>1</v>
      </c>
      <c r="E11" s="234" t="s">
        <v>13759</v>
      </c>
      <c r="F11" s="486" t="s">
        <v>3904</v>
      </c>
      <c r="G11" s="486" t="s">
        <v>131</v>
      </c>
      <c r="H11" s="487">
        <v>1988</v>
      </c>
      <c r="I11" s="488">
        <v>1</v>
      </c>
    </row>
    <row r="12" spans="1:9" ht="28.5" customHeight="1" x14ac:dyDescent="0.2">
      <c r="A12" s="100" t="s">
        <v>68</v>
      </c>
      <c r="B12" s="183" t="s">
        <v>1341</v>
      </c>
      <c r="C12" s="100">
        <f t="shared" si="0"/>
        <v>1990</v>
      </c>
      <c r="D12" s="233">
        <v>1</v>
      </c>
      <c r="E12" s="234" t="s">
        <v>1443</v>
      </c>
      <c r="F12" s="163" t="s">
        <v>3813</v>
      </c>
      <c r="G12" s="163" t="s">
        <v>1445</v>
      </c>
      <c r="H12" s="209">
        <v>1990</v>
      </c>
      <c r="I12" s="83">
        <v>1</v>
      </c>
    </row>
    <row r="13" spans="1:9" ht="28.5" customHeight="1" x14ac:dyDescent="0.2">
      <c r="A13" s="100" t="s">
        <v>68</v>
      </c>
      <c r="B13" s="183" t="s">
        <v>1341</v>
      </c>
      <c r="C13" s="100">
        <f t="shared" ref="C13:C15" si="1">H13</f>
        <v>1992</v>
      </c>
      <c r="D13" s="233">
        <v>1</v>
      </c>
      <c r="E13" s="234" t="s">
        <v>13754</v>
      </c>
      <c r="F13" s="486" t="s">
        <v>13755</v>
      </c>
      <c r="G13" s="486" t="s">
        <v>226</v>
      </c>
      <c r="H13" s="487">
        <v>1992</v>
      </c>
      <c r="I13" s="488">
        <v>1</v>
      </c>
    </row>
    <row r="14" spans="1:9" ht="28.5" customHeight="1" x14ac:dyDescent="0.2">
      <c r="A14" s="100" t="s">
        <v>68</v>
      </c>
      <c r="B14" s="183" t="s">
        <v>1341</v>
      </c>
      <c r="C14" s="100">
        <f t="shared" si="1"/>
        <v>1992</v>
      </c>
      <c r="D14" s="233">
        <v>2</v>
      </c>
      <c r="E14" s="162" t="s">
        <v>13740</v>
      </c>
      <c r="F14" s="486" t="s">
        <v>13756</v>
      </c>
      <c r="G14" s="486" t="s">
        <v>1276</v>
      </c>
      <c r="H14" s="487">
        <v>1992</v>
      </c>
      <c r="I14" s="488">
        <v>1</v>
      </c>
    </row>
    <row r="15" spans="1:9" ht="28.5" customHeight="1" x14ac:dyDescent="0.2">
      <c r="A15" s="100" t="s">
        <v>68</v>
      </c>
      <c r="B15" s="183" t="s">
        <v>1341</v>
      </c>
      <c r="C15" s="100">
        <f t="shared" si="1"/>
        <v>1992</v>
      </c>
      <c r="D15" s="233">
        <v>3</v>
      </c>
      <c r="E15" s="234"/>
      <c r="F15" s="486" t="s">
        <v>13758</v>
      </c>
      <c r="G15" s="486" t="s">
        <v>1626</v>
      </c>
      <c r="H15" s="487">
        <v>1992</v>
      </c>
      <c r="I15" s="488">
        <v>1</v>
      </c>
    </row>
    <row r="16" spans="1:9" ht="28.5" customHeight="1" x14ac:dyDescent="0.2">
      <c r="A16" s="100" t="s">
        <v>68</v>
      </c>
      <c r="B16" s="183" t="s">
        <v>1341</v>
      </c>
      <c r="C16" s="100">
        <f t="shared" ref="C16" si="2">H16</f>
        <v>1993</v>
      </c>
      <c r="D16" s="233">
        <v>2</v>
      </c>
      <c r="E16" s="234" t="s">
        <v>13752</v>
      </c>
      <c r="F16" s="486" t="s">
        <v>13753</v>
      </c>
      <c r="G16" s="486" t="s">
        <v>1626</v>
      </c>
      <c r="H16" s="487">
        <v>1993</v>
      </c>
      <c r="I16" s="488">
        <v>1</v>
      </c>
    </row>
    <row r="17" spans="1:9" ht="28.5" customHeight="1" x14ac:dyDescent="0.2">
      <c r="A17" s="100" t="s">
        <v>68</v>
      </c>
      <c r="B17" s="183" t="s">
        <v>1341</v>
      </c>
      <c r="C17" s="100">
        <f t="shared" si="0"/>
        <v>1994</v>
      </c>
      <c r="D17" s="233">
        <v>1</v>
      </c>
      <c r="E17" s="234" t="s">
        <v>2856</v>
      </c>
      <c r="F17" s="163" t="s">
        <v>3814</v>
      </c>
      <c r="G17" s="163" t="s">
        <v>109</v>
      </c>
      <c r="H17" s="209">
        <v>1994</v>
      </c>
      <c r="I17" s="83">
        <v>1</v>
      </c>
    </row>
    <row r="18" spans="1:9" ht="28.5" customHeight="1" x14ac:dyDescent="0.2">
      <c r="A18" s="100" t="s">
        <v>68</v>
      </c>
      <c r="B18" s="183" t="s">
        <v>1341</v>
      </c>
      <c r="C18" s="100">
        <f t="shared" ref="C18:C19" si="3">H18</f>
        <v>1994</v>
      </c>
      <c r="D18" s="233">
        <v>2</v>
      </c>
      <c r="E18" s="234" t="s">
        <v>13748</v>
      </c>
      <c r="F18" s="486" t="s">
        <v>13749</v>
      </c>
      <c r="G18" s="486" t="s">
        <v>131</v>
      </c>
      <c r="H18" s="487">
        <v>1994</v>
      </c>
      <c r="I18" s="488">
        <v>1</v>
      </c>
    </row>
    <row r="19" spans="1:9" ht="28.5" customHeight="1" x14ac:dyDescent="0.2">
      <c r="A19" s="100" t="s">
        <v>68</v>
      </c>
      <c r="B19" s="183" t="s">
        <v>1341</v>
      </c>
      <c r="C19" s="100">
        <f t="shared" si="3"/>
        <v>1994</v>
      </c>
      <c r="D19" s="233">
        <v>3</v>
      </c>
      <c r="E19" s="234" t="s">
        <v>13750</v>
      </c>
      <c r="F19" s="486" t="s">
        <v>13751</v>
      </c>
      <c r="G19" s="486" t="s">
        <v>1259</v>
      </c>
      <c r="H19" s="487">
        <v>1994</v>
      </c>
      <c r="I19" s="488">
        <v>1</v>
      </c>
    </row>
    <row r="20" spans="1:9" ht="28.5" customHeight="1" x14ac:dyDescent="0.2">
      <c r="A20" s="100" t="s">
        <v>68</v>
      </c>
      <c r="B20" s="183" t="s">
        <v>1341</v>
      </c>
      <c r="C20" s="100">
        <f t="shared" ref="C20" si="4">H20</f>
        <v>1995</v>
      </c>
      <c r="D20" s="233">
        <v>1</v>
      </c>
      <c r="E20" s="162" t="s">
        <v>13745</v>
      </c>
      <c r="F20" s="486" t="s">
        <v>13746</v>
      </c>
      <c r="G20" s="486" t="s">
        <v>1276</v>
      </c>
      <c r="H20" s="487">
        <v>1995</v>
      </c>
      <c r="I20" s="488">
        <v>1</v>
      </c>
    </row>
    <row r="21" spans="1:9" ht="28.5" customHeight="1" x14ac:dyDescent="0.2">
      <c r="A21" s="100" t="s">
        <v>68</v>
      </c>
      <c r="B21" s="183" t="s">
        <v>1341</v>
      </c>
      <c r="C21" s="100">
        <f t="shared" ref="C21" si="5">H21</f>
        <v>1995</v>
      </c>
      <c r="D21" s="233">
        <v>2</v>
      </c>
      <c r="E21" s="234"/>
      <c r="F21" s="486" t="s">
        <v>13747</v>
      </c>
      <c r="G21" s="486" t="s">
        <v>1626</v>
      </c>
      <c r="H21" s="487">
        <v>1995</v>
      </c>
      <c r="I21" s="488">
        <v>1</v>
      </c>
    </row>
    <row r="22" spans="1:9" ht="28.5" customHeight="1" x14ac:dyDescent="0.2">
      <c r="A22" s="100" t="s">
        <v>68</v>
      </c>
      <c r="B22" s="183" t="s">
        <v>1341</v>
      </c>
      <c r="C22" s="100">
        <f t="shared" ref="C22" si="6">H22</f>
        <v>1996</v>
      </c>
      <c r="D22" s="233">
        <v>1</v>
      </c>
      <c r="E22" s="234" t="s">
        <v>13743</v>
      </c>
      <c r="F22" s="486" t="s">
        <v>13744</v>
      </c>
      <c r="G22" s="486" t="s">
        <v>1259</v>
      </c>
      <c r="H22" s="487">
        <v>1996</v>
      </c>
      <c r="I22" s="488">
        <v>1</v>
      </c>
    </row>
    <row r="23" spans="1:9" ht="28.5" customHeight="1" x14ac:dyDescent="0.2">
      <c r="A23" s="100" t="s">
        <v>68</v>
      </c>
      <c r="B23" s="183" t="s">
        <v>52</v>
      </c>
      <c r="C23" s="100">
        <f>+H23</f>
        <v>1998</v>
      </c>
      <c r="D23" s="233">
        <v>1</v>
      </c>
      <c r="E23" s="234" t="s">
        <v>9429</v>
      </c>
      <c r="F23" s="486" t="s">
        <v>13690</v>
      </c>
      <c r="G23" s="486" t="s">
        <v>1276</v>
      </c>
      <c r="H23" s="487">
        <v>1998</v>
      </c>
      <c r="I23" s="488">
        <v>1</v>
      </c>
    </row>
    <row r="24" spans="1:9" ht="28.5" customHeight="1" x14ac:dyDescent="0.2">
      <c r="A24" s="100" t="s">
        <v>68</v>
      </c>
      <c r="B24" s="183" t="s">
        <v>1341</v>
      </c>
      <c r="C24" s="100">
        <f t="shared" ref="C24:C26" si="7">+H24</f>
        <v>1998</v>
      </c>
      <c r="D24" s="233">
        <v>1</v>
      </c>
      <c r="E24" s="234" t="s">
        <v>13738</v>
      </c>
      <c r="F24" s="486" t="s">
        <v>13739</v>
      </c>
      <c r="G24" s="486" t="s">
        <v>13704</v>
      </c>
      <c r="H24" s="487">
        <v>1998</v>
      </c>
      <c r="I24" s="488">
        <v>1</v>
      </c>
    </row>
    <row r="25" spans="1:9" ht="28.5" customHeight="1" x14ac:dyDescent="0.2">
      <c r="A25" s="100" t="s">
        <v>68</v>
      </c>
      <c r="B25" s="183" t="s">
        <v>1341</v>
      </c>
      <c r="C25" s="100">
        <f t="shared" si="7"/>
        <v>1998</v>
      </c>
      <c r="D25" s="233">
        <v>2</v>
      </c>
      <c r="E25" s="162" t="s">
        <v>13740</v>
      </c>
      <c r="F25" s="486" t="s">
        <v>13757</v>
      </c>
      <c r="G25" s="486" t="s">
        <v>1276</v>
      </c>
      <c r="H25" s="487">
        <v>1998</v>
      </c>
      <c r="I25" s="488">
        <v>1</v>
      </c>
    </row>
    <row r="26" spans="1:9" ht="28.5" customHeight="1" x14ac:dyDescent="0.2">
      <c r="A26" s="100" t="s">
        <v>68</v>
      </c>
      <c r="B26" s="183" t="s">
        <v>1341</v>
      </c>
      <c r="C26" s="100">
        <f t="shared" si="7"/>
        <v>1998</v>
      </c>
      <c r="D26" s="233">
        <v>3</v>
      </c>
      <c r="E26" s="234"/>
      <c r="F26" s="486" t="s">
        <v>13741</v>
      </c>
      <c r="G26" s="486" t="s">
        <v>1565</v>
      </c>
      <c r="H26" s="487">
        <v>1998</v>
      </c>
      <c r="I26" s="488">
        <v>1</v>
      </c>
    </row>
    <row r="27" spans="1:9" ht="28.5" customHeight="1" x14ac:dyDescent="0.2">
      <c r="A27" s="100" t="s">
        <v>68</v>
      </c>
      <c r="B27" s="183" t="s">
        <v>52</v>
      </c>
      <c r="C27" s="100">
        <f t="shared" ref="C27:C28" si="8">+H27</f>
        <v>2000</v>
      </c>
      <c r="D27" s="233">
        <v>1</v>
      </c>
      <c r="E27" s="234" t="s">
        <v>3897</v>
      </c>
      <c r="F27" s="486" t="s">
        <v>13737</v>
      </c>
      <c r="G27" s="486" t="s">
        <v>13704</v>
      </c>
      <c r="H27" s="487">
        <v>2000</v>
      </c>
      <c r="I27" s="488" t="s">
        <v>13742</v>
      </c>
    </row>
    <row r="28" spans="1:9" ht="28.5" customHeight="1" x14ac:dyDescent="0.2">
      <c r="A28" s="100" t="s">
        <v>68</v>
      </c>
      <c r="B28" s="183" t="s">
        <v>52</v>
      </c>
      <c r="C28" s="100">
        <f t="shared" si="8"/>
        <v>2000</v>
      </c>
      <c r="D28" s="233">
        <v>2</v>
      </c>
      <c r="E28" s="234" t="s">
        <v>9075</v>
      </c>
      <c r="F28" s="486" t="s">
        <v>5403</v>
      </c>
      <c r="G28" s="486" t="s">
        <v>2880</v>
      </c>
      <c r="H28" s="487">
        <v>2000</v>
      </c>
      <c r="I28" s="488">
        <v>1</v>
      </c>
    </row>
    <row r="29" spans="1:9" ht="28.5" customHeight="1" x14ac:dyDescent="0.2">
      <c r="A29" s="100" t="s">
        <v>68</v>
      </c>
      <c r="B29" s="183" t="s">
        <v>1341</v>
      </c>
      <c r="C29" s="100">
        <f>+H29</f>
        <v>2001</v>
      </c>
      <c r="D29" s="233">
        <v>1</v>
      </c>
      <c r="E29" s="234" t="s">
        <v>13730</v>
      </c>
      <c r="F29" s="486" t="s">
        <v>13731</v>
      </c>
      <c r="G29" s="486" t="s">
        <v>13732</v>
      </c>
      <c r="H29" s="487">
        <v>2001</v>
      </c>
      <c r="I29" s="488">
        <v>1</v>
      </c>
    </row>
    <row r="30" spans="1:9" ht="28.5" customHeight="1" x14ac:dyDescent="0.2">
      <c r="A30" s="100" t="s">
        <v>68</v>
      </c>
      <c r="B30" s="183" t="s">
        <v>1341</v>
      </c>
      <c r="C30" s="100">
        <f t="shared" ref="C30:C32" si="9">+H30</f>
        <v>2001</v>
      </c>
      <c r="D30" s="233">
        <v>2</v>
      </c>
      <c r="E30" s="234" t="s">
        <v>3897</v>
      </c>
      <c r="F30" s="486" t="s">
        <v>13733</v>
      </c>
      <c r="G30" s="486" t="s">
        <v>13704</v>
      </c>
      <c r="H30" s="487">
        <v>2001</v>
      </c>
      <c r="I30" s="488">
        <v>1</v>
      </c>
    </row>
    <row r="31" spans="1:9" ht="28.5" customHeight="1" x14ac:dyDescent="0.2">
      <c r="A31" s="100" t="s">
        <v>68</v>
      </c>
      <c r="B31" s="183" t="s">
        <v>1341</v>
      </c>
      <c r="C31" s="100">
        <f t="shared" si="9"/>
        <v>2001</v>
      </c>
      <c r="D31" s="233">
        <v>3</v>
      </c>
      <c r="E31" s="234"/>
      <c r="F31" s="486" t="s">
        <v>13734</v>
      </c>
      <c r="G31" s="486" t="s">
        <v>3053</v>
      </c>
      <c r="H31" s="487">
        <v>2001</v>
      </c>
      <c r="I31" s="488">
        <v>1</v>
      </c>
    </row>
    <row r="32" spans="1:9" ht="28.5" customHeight="1" x14ac:dyDescent="0.2">
      <c r="A32" s="100" t="s">
        <v>68</v>
      </c>
      <c r="B32" s="183" t="s">
        <v>1341</v>
      </c>
      <c r="C32" s="100">
        <f t="shared" si="9"/>
        <v>2001</v>
      </c>
      <c r="D32" s="233">
        <v>4</v>
      </c>
      <c r="E32" s="234" t="s">
        <v>13735</v>
      </c>
      <c r="F32" s="486" t="s">
        <v>13736</v>
      </c>
      <c r="G32" s="486" t="s">
        <v>13704</v>
      </c>
      <c r="H32" s="487">
        <v>2001</v>
      </c>
      <c r="I32" s="488">
        <v>1</v>
      </c>
    </row>
    <row r="33" spans="1:9" ht="28.5" customHeight="1" x14ac:dyDescent="0.2">
      <c r="A33" s="100" t="s">
        <v>68</v>
      </c>
      <c r="B33" s="183" t="s">
        <v>1341</v>
      </c>
      <c r="C33" s="100">
        <f t="shared" si="0"/>
        <v>2002</v>
      </c>
      <c r="D33" s="233">
        <v>1</v>
      </c>
      <c r="E33" s="234" t="s">
        <v>3815</v>
      </c>
      <c r="F33" s="163" t="s">
        <v>3816</v>
      </c>
      <c r="G33" s="163" t="s">
        <v>1978</v>
      </c>
      <c r="H33" s="209">
        <v>2002</v>
      </c>
      <c r="I33" s="83">
        <v>1</v>
      </c>
    </row>
    <row r="34" spans="1:9" ht="28.5" customHeight="1" x14ac:dyDescent="0.2">
      <c r="A34" s="100" t="s">
        <v>68</v>
      </c>
      <c r="B34" s="183" t="s">
        <v>1341</v>
      </c>
      <c r="C34" s="100">
        <f t="shared" ref="C34" si="10">H34</f>
        <v>2004</v>
      </c>
      <c r="D34" s="233">
        <v>1</v>
      </c>
      <c r="E34" s="234" t="s">
        <v>13728</v>
      </c>
      <c r="F34" s="486" t="s">
        <v>13729</v>
      </c>
      <c r="G34" s="486" t="s">
        <v>1827</v>
      </c>
      <c r="H34" s="487">
        <v>2004</v>
      </c>
      <c r="I34" s="488">
        <v>1</v>
      </c>
    </row>
    <row r="35" spans="1:9" ht="28.5" customHeight="1" x14ac:dyDescent="0.2">
      <c r="A35" s="100" t="s">
        <v>68</v>
      </c>
      <c r="B35" s="183" t="s">
        <v>52</v>
      </c>
      <c r="C35" s="100">
        <f t="shared" si="0"/>
        <v>2005</v>
      </c>
      <c r="D35" s="233">
        <v>1</v>
      </c>
      <c r="E35" s="234"/>
      <c r="F35" s="163" t="s">
        <v>3817</v>
      </c>
      <c r="G35" s="163" t="s">
        <v>3818</v>
      </c>
      <c r="H35" s="209">
        <v>2005</v>
      </c>
      <c r="I35" s="83">
        <v>1</v>
      </c>
    </row>
    <row r="36" spans="1:9" ht="28.5" customHeight="1" x14ac:dyDescent="0.2">
      <c r="A36" s="235" t="s">
        <v>68</v>
      </c>
      <c r="B36" s="183" t="s">
        <v>1341</v>
      </c>
      <c r="C36" s="100">
        <f t="shared" ref="C36:C37" si="11">H36</f>
        <v>2005</v>
      </c>
      <c r="D36" s="233">
        <v>1</v>
      </c>
      <c r="E36" s="234" t="s">
        <v>13725</v>
      </c>
      <c r="F36" s="486" t="s">
        <v>13726</v>
      </c>
      <c r="G36" s="486" t="s">
        <v>226</v>
      </c>
      <c r="H36" s="487">
        <v>2005</v>
      </c>
      <c r="I36" s="488">
        <v>1</v>
      </c>
    </row>
    <row r="37" spans="1:9" ht="28.5" customHeight="1" x14ac:dyDescent="0.2">
      <c r="A37" s="235" t="s">
        <v>68</v>
      </c>
      <c r="B37" s="183" t="s">
        <v>1341</v>
      </c>
      <c r="C37" s="100">
        <f t="shared" si="11"/>
        <v>2005</v>
      </c>
      <c r="D37" s="233">
        <v>2</v>
      </c>
      <c r="E37" s="234"/>
      <c r="F37" s="486" t="s">
        <v>13727</v>
      </c>
      <c r="G37" s="486" t="s">
        <v>3053</v>
      </c>
      <c r="H37" s="487">
        <v>2005</v>
      </c>
      <c r="I37" s="488">
        <v>1</v>
      </c>
    </row>
    <row r="38" spans="1:9" ht="35.25" customHeight="1" x14ac:dyDescent="0.2">
      <c r="A38" s="235" t="s">
        <v>68</v>
      </c>
      <c r="B38" s="183" t="s">
        <v>1341</v>
      </c>
      <c r="C38" s="100">
        <f t="shared" si="0"/>
        <v>2006</v>
      </c>
      <c r="D38" s="233">
        <v>1</v>
      </c>
      <c r="E38" s="234"/>
      <c r="F38" s="163" t="s">
        <v>3819</v>
      </c>
      <c r="G38" s="163" t="s">
        <v>3053</v>
      </c>
      <c r="H38" s="209">
        <v>2006</v>
      </c>
      <c r="I38" s="83">
        <v>1</v>
      </c>
    </row>
    <row r="39" spans="1:9" s="12" customFormat="1" ht="33.75" x14ac:dyDescent="0.2">
      <c r="A39" s="169" t="s">
        <v>68</v>
      </c>
      <c r="B39" s="183" t="s">
        <v>1341</v>
      </c>
      <c r="C39" s="185">
        <f t="shared" si="0"/>
        <v>2006</v>
      </c>
      <c r="D39" s="236">
        <v>2</v>
      </c>
      <c r="E39" s="69" t="s">
        <v>3820</v>
      </c>
      <c r="F39" s="69" t="s">
        <v>3821</v>
      </c>
      <c r="G39" s="69" t="s">
        <v>1565</v>
      </c>
      <c r="H39" s="175">
        <v>2006</v>
      </c>
      <c r="I39" s="175">
        <v>1</v>
      </c>
    </row>
    <row r="40" spans="1:9" s="12" customFormat="1" ht="33.75" x14ac:dyDescent="0.2">
      <c r="A40" s="169" t="s">
        <v>68</v>
      </c>
      <c r="B40" s="13" t="s">
        <v>1341</v>
      </c>
      <c r="C40" s="185">
        <f t="shared" si="0"/>
        <v>2007</v>
      </c>
      <c r="D40" s="236">
        <v>1</v>
      </c>
      <c r="E40" s="69" t="s">
        <v>3820</v>
      </c>
      <c r="F40" s="69" t="s">
        <v>3822</v>
      </c>
      <c r="G40" s="69" t="s">
        <v>1565</v>
      </c>
      <c r="H40" s="175">
        <v>2007</v>
      </c>
      <c r="I40" s="175">
        <v>1</v>
      </c>
    </row>
    <row r="41" spans="1:9" ht="35.25" customHeight="1" x14ac:dyDescent="0.2">
      <c r="A41" s="235" t="s">
        <v>68</v>
      </c>
      <c r="B41" s="183" t="s">
        <v>1341</v>
      </c>
      <c r="C41" s="100">
        <f t="shared" si="0"/>
        <v>2007</v>
      </c>
      <c r="D41" s="233">
        <v>2</v>
      </c>
      <c r="E41" s="234"/>
      <c r="F41" s="163" t="s">
        <v>3819</v>
      </c>
      <c r="G41" s="163" t="s">
        <v>3053</v>
      </c>
      <c r="H41" s="209">
        <v>2007</v>
      </c>
      <c r="I41" s="83">
        <v>1</v>
      </c>
    </row>
    <row r="42" spans="1:9" ht="35.25" customHeight="1" x14ac:dyDescent="0.2">
      <c r="A42" s="235" t="s">
        <v>68</v>
      </c>
      <c r="B42" s="183" t="s">
        <v>1341</v>
      </c>
      <c r="C42" s="100">
        <f t="shared" ref="C42:C43" si="12">H42</f>
        <v>2007</v>
      </c>
      <c r="D42" s="233">
        <v>3</v>
      </c>
      <c r="E42" s="234" t="s">
        <v>13721</v>
      </c>
      <c r="F42" s="486" t="s">
        <v>13722</v>
      </c>
      <c r="G42" s="486" t="s">
        <v>226</v>
      </c>
      <c r="H42" s="487">
        <v>2007</v>
      </c>
      <c r="I42" s="488">
        <v>1</v>
      </c>
    </row>
    <row r="43" spans="1:9" ht="35.25" customHeight="1" x14ac:dyDescent="0.2">
      <c r="A43" s="235" t="s">
        <v>68</v>
      </c>
      <c r="B43" s="183" t="s">
        <v>1341</v>
      </c>
      <c r="C43" s="100">
        <f t="shared" si="12"/>
        <v>2007</v>
      </c>
      <c r="D43" s="233">
        <v>4</v>
      </c>
      <c r="E43" s="234" t="s">
        <v>13723</v>
      </c>
      <c r="F43" s="486" t="s">
        <v>13724</v>
      </c>
      <c r="G43" s="486" t="s">
        <v>1259</v>
      </c>
      <c r="H43" s="487">
        <v>2007</v>
      </c>
      <c r="I43" s="488">
        <v>1</v>
      </c>
    </row>
    <row r="44" spans="1:9" ht="35.25" customHeight="1" x14ac:dyDescent="0.2">
      <c r="A44" s="235" t="s">
        <v>68</v>
      </c>
      <c r="B44" s="183" t="s">
        <v>1341</v>
      </c>
      <c r="C44" s="100">
        <f t="shared" ref="C44" si="13">H44</f>
        <v>2008</v>
      </c>
      <c r="D44" s="233">
        <v>1</v>
      </c>
      <c r="E44" s="234" t="s">
        <v>13673</v>
      </c>
      <c r="F44" s="486" t="s">
        <v>13720</v>
      </c>
      <c r="G44" s="486" t="s">
        <v>1565</v>
      </c>
      <c r="H44" s="487">
        <v>2008</v>
      </c>
      <c r="I44" s="488">
        <v>1</v>
      </c>
    </row>
    <row r="45" spans="1:9" ht="28.5" customHeight="1" x14ac:dyDescent="0.2">
      <c r="A45" s="100" t="s">
        <v>68</v>
      </c>
      <c r="B45" s="183" t="s">
        <v>52</v>
      </c>
      <c r="C45" s="100">
        <f t="shared" si="0"/>
        <v>2009</v>
      </c>
      <c r="D45" s="233">
        <v>1</v>
      </c>
      <c r="E45" s="234"/>
      <c r="F45" s="163" t="s">
        <v>3817</v>
      </c>
      <c r="G45" s="163" t="s">
        <v>3818</v>
      </c>
      <c r="H45" s="209">
        <v>2009</v>
      </c>
      <c r="I45" s="83">
        <v>1</v>
      </c>
    </row>
    <row r="46" spans="1:9" ht="28.5" customHeight="1" x14ac:dyDescent="0.2">
      <c r="A46" s="100" t="s">
        <v>68</v>
      </c>
      <c r="B46" s="183" t="s">
        <v>1341</v>
      </c>
      <c r="C46" s="100">
        <f t="shared" si="0"/>
        <v>2009</v>
      </c>
      <c r="D46" s="233">
        <v>1</v>
      </c>
      <c r="E46" s="234" t="s">
        <v>3823</v>
      </c>
      <c r="F46" s="163" t="s">
        <v>3824</v>
      </c>
      <c r="G46" s="163" t="s">
        <v>107</v>
      </c>
      <c r="H46" s="209">
        <v>2009</v>
      </c>
      <c r="I46" s="83">
        <v>1</v>
      </c>
    </row>
    <row r="47" spans="1:9" ht="28.5" customHeight="1" x14ac:dyDescent="0.2">
      <c r="A47" s="100" t="s">
        <v>68</v>
      </c>
      <c r="B47" s="183" t="s">
        <v>1341</v>
      </c>
      <c r="C47" s="100">
        <f t="shared" ref="C47:C48" si="14">H47</f>
        <v>2009</v>
      </c>
      <c r="D47" s="233">
        <v>2</v>
      </c>
      <c r="E47" s="162" t="s">
        <v>13716</v>
      </c>
      <c r="F47" s="486" t="s">
        <v>13717</v>
      </c>
      <c r="G47" s="486" t="s">
        <v>13704</v>
      </c>
      <c r="H47" s="487">
        <v>2009</v>
      </c>
      <c r="I47" s="488">
        <v>1</v>
      </c>
    </row>
    <row r="48" spans="1:9" ht="28.5" customHeight="1" x14ac:dyDescent="0.2">
      <c r="A48" s="100" t="s">
        <v>68</v>
      </c>
      <c r="B48" s="183" t="s">
        <v>1341</v>
      </c>
      <c r="C48" s="100">
        <f t="shared" si="14"/>
        <v>2009</v>
      </c>
      <c r="D48" s="233">
        <v>3</v>
      </c>
      <c r="E48" s="234" t="s">
        <v>13718</v>
      </c>
      <c r="F48" s="486" t="s">
        <v>13719</v>
      </c>
      <c r="G48" s="486" t="s">
        <v>13704</v>
      </c>
      <c r="H48" s="487">
        <v>2009</v>
      </c>
      <c r="I48" s="488">
        <v>1</v>
      </c>
    </row>
    <row r="49" spans="1:9" ht="28.5" customHeight="1" x14ac:dyDescent="0.2">
      <c r="A49" s="100" t="s">
        <v>68</v>
      </c>
      <c r="B49" s="183" t="s">
        <v>1341</v>
      </c>
      <c r="C49" s="100">
        <f t="shared" si="0"/>
        <v>2010</v>
      </c>
      <c r="D49" s="233">
        <v>1</v>
      </c>
      <c r="E49" s="234" t="s">
        <v>13714</v>
      </c>
      <c r="F49" s="163" t="s">
        <v>13715</v>
      </c>
      <c r="G49" s="163" t="s">
        <v>13704</v>
      </c>
      <c r="H49" s="209">
        <v>2010</v>
      </c>
      <c r="I49" s="83">
        <v>1</v>
      </c>
    </row>
    <row r="50" spans="1:9" ht="28.5" customHeight="1" x14ac:dyDescent="0.2">
      <c r="A50" s="100" t="s">
        <v>68</v>
      </c>
      <c r="B50" s="183" t="s">
        <v>1341</v>
      </c>
      <c r="C50" s="100">
        <f t="shared" si="0"/>
        <v>2011</v>
      </c>
      <c r="D50" s="233">
        <v>1</v>
      </c>
      <c r="E50" s="234" t="s">
        <v>3825</v>
      </c>
      <c r="F50" s="163" t="s">
        <v>3826</v>
      </c>
      <c r="G50" s="163" t="s">
        <v>1978</v>
      </c>
      <c r="H50" s="209">
        <v>2011</v>
      </c>
      <c r="I50" s="83">
        <v>1</v>
      </c>
    </row>
    <row r="51" spans="1:9" ht="28.5" customHeight="1" x14ac:dyDescent="0.2">
      <c r="A51" s="100" t="s">
        <v>68</v>
      </c>
      <c r="B51" s="183" t="s">
        <v>1341</v>
      </c>
      <c r="C51" s="100">
        <f t="shared" ref="C51:C54" si="15">H51</f>
        <v>2011</v>
      </c>
      <c r="D51" s="233">
        <v>2</v>
      </c>
      <c r="E51" s="234" t="s">
        <v>13707</v>
      </c>
      <c r="F51" s="486" t="s">
        <v>13708</v>
      </c>
      <c r="G51" s="486" t="s">
        <v>13704</v>
      </c>
      <c r="H51" s="487">
        <v>2011</v>
      </c>
      <c r="I51" s="488">
        <v>1</v>
      </c>
    </row>
    <row r="52" spans="1:9" ht="28.5" customHeight="1" x14ac:dyDescent="0.2">
      <c r="A52" s="100" t="s">
        <v>68</v>
      </c>
      <c r="B52" s="183" t="s">
        <v>1341</v>
      </c>
      <c r="C52" s="100">
        <f t="shared" si="15"/>
        <v>2011</v>
      </c>
      <c r="D52" s="233">
        <v>3</v>
      </c>
      <c r="E52" s="234" t="s">
        <v>13709</v>
      </c>
      <c r="F52" s="486" t="s">
        <v>13710</v>
      </c>
      <c r="G52" s="486" t="s">
        <v>13704</v>
      </c>
      <c r="H52" s="487">
        <v>2011</v>
      </c>
      <c r="I52" s="488">
        <v>1</v>
      </c>
    </row>
    <row r="53" spans="1:9" ht="28.5" customHeight="1" x14ac:dyDescent="0.2">
      <c r="A53" s="100" t="s">
        <v>68</v>
      </c>
      <c r="B53" s="183" t="s">
        <v>1341</v>
      </c>
      <c r="C53" s="100">
        <f t="shared" si="15"/>
        <v>2011</v>
      </c>
      <c r="D53" s="233">
        <v>4</v>
      </c>
      <c r="E53" s="162" t="s">
        <v>13711</v>
      </c>
      <c r="F53" s="486" t="s">
        <v>13712</v>
      </c>
      <c r="G53" s="486" t="s">
        <v>1420</v>
      </c>
      <c r="H53" s="487">
        <v>2011</v>
      </c>
      <c r="I53" s="488">
        <v>1</v>
      </c>
    </row>
    <row r="54" spans="1:9" ht="28.5" customHeight="1" x14ac:dyDescent="0.2">
      <c r="A54" s="100" t="s">
        <v>68</v>
      </c>
      <c r="B54" s="183" t="s">
        <v>1341</v>
      </c>
      <c r="C54" s="100">
        <f t="shared" si="15"/>
        <v>2011</v>
      </c>
      <c r="D54" s="233">
        <v>5</v>
      </c>
      <c r="E54" s="234" t="s">
        <v>8953</v>
      </c>
      <c r="F54" s="486" t="s">
        <v>13713</v>
      </c>
      <c r="G54" s="486" t="s">
        <v>13704</v>
      </c>
      <c r="H54" s="487">
        <v>2011</v>
      </c>
      <c r="I54" s="488">
        <v>1</v>
      </c>
    </row>
    <row r="55" spans="1:9" ht="28.5" customHeight="1" x14ac:dyDescent="0.2">
      <c r="A55" s="100" t="s">
        <v>68</v>
      </c>
      <c r="B55" s="183" t="s">
        <v>1341</v>
      </c>
      <c r="C55" s="100">
        <f t="shared" ref="C55:C57" si="16">H55</f>
        <v>2012</v>
      </c>
      <c r="D55" s="233">
        <v>2</v>
      </c>
      <c r="E55" s="234" t="s">
        <v>13700</v>
      </c>
      <c r="F55" s="486" t="s">
        <v>13701</v>
      </c>
      <c r="G55" s="486" t="s">
        <v>841</v>
      </c>
      <c r="H55" s="487">
        <v>2012</v>
      </c>
      <c r="I55" s="488">
        <v>1</v>
      </c>
    </row>
    <row r="56" spans="1:9" ht="28.5" customHeight="1" x14ac:dyDescent="0.2">
      <c r="A56" s="100" t="s">
        <v>68</v>
      </c>
      <c r="B56" s="183" t="s">
        <v>1341</v>
      </c>
      <c r="C56" s="100">
        <f t="shared" si="16"/>
        <v>2012</v>
      </c>
      <c r="D56" s="233">
        <v>3</v>
      </c>
      <c r="E56" s="234" t="s">
        <v>13702</v>
      </c>
      <c r="F56" s="486" t="s">
        <v>13703</v>
      </c>
      <c r="G56" s="486" t="s">
        <v>13704</v>
      </c>
      <c r="H56" s="487">
        <v>2012</v>
      </c>
      <c r="I56" s="488">
        <v>1</v>
      </c>
    </row>
    <row r="57" spans="1:9" ht="28.5" customHeight="1" x14ac:dyDescent="0.2">
      <c r="A57" s="100" t="s">
        <v>68</v>
      </c>
      <c r="B57" s="183" t="s">
        <v>1341</v>
      </c>
      <c r="C57" s="100">
        <f t="shared" si="16"/>
        <v>2012</v>
      </c>
      <c r="D57" s="233">
        <v>4</v>
      </c>
      <c r="E57" s="234" t="s">
        <v>13705</v>
      </c>
      <c r="F57" s="486" t="s">
        <v>13706</v>
      </c>
      <c r="G57" s="486" t="s">
        <v>13704</v>
      </c>
      <c r="H57" s="487">
        <v>2012</v>
      </c>
      <c r="I57" s="488">
        <v>1</v>
      </c>
    </row>
    <row r="58" spans="1:9" ht="28.5" customHeight="1" x14ac:dyDescent="0.2">
      <c r="A58" s="100" t="s">
        <v>68</v>
      </c>
      <c r="B58" s="183" t="s">
        <v>1341</v>
      </c>
      <c r="C58" s="100">
        <f t="shared" si="0"/>
        <v>2012</v>
      </c>
      <c r="D58" s="233">
        <v>1</v>
      </c>
      <c r="E58" s="234" t="s">
        <v>3827</v>
      </c>
      <c r="F58" s="163" t="s">
        <v>3828</v>
      </c>
      <c r="G58" s="163" t="s">
        <v>1572</v>
      </c>
      <c r="H58" s="209">
        <v>2012</v>
      </c>
      <c r="I58" s="83">
        <v>1</v>
      </c>
    </row>
    <row r="59" spans="1:9" ht="28.5" customHeight="1" x14ac:dyDescent="0.2">
      <c r="A59" s="100" t="s">
        <v>68</v>
      </c>
      <c r="B59" s="183" t="s">
        <v>1341</v>
      </c>
      <c r="C59" s="100">
        <f t="shared" si="0"/>
        <v>2012</v>
      </c>
      <c r="D59" s="233">
        <v>2</v>
      </c>
      <c r="E59" s="234" t="s">
        <v>3829</v>
      </c>
      <c r="F59" s="163" t="s">
        <v>3830</v>
      </c>
      <c r="G59" s="163" t="s">
        <v>2880</v>
      </c>
      <c r="H59" s="209">
        <v>2012</v>
      </c>
      <c r="I59" s="83">
        <v>1</v>
      </c>
    </row>
    <row r="60" spans="1:9" ht="28.5" customHeight="1" x14ac:dyDescent="0.2">
      <c r="A60" s="100" t="s">
        <v>68</v>
      </c>
      <c r="B60" s="183" t="s">
        <v>52</v>
      </c>
      <c r="C60" s="100">
        <f t="shared" ref="C60" si="17">H60</f>
        <v>2013</v>
      </c>
      <c r="D60" s="233">
        <v>1</v>
      </c>
      <c r="E60" s="234" t="s">
        <v>3079</v>
      </c>
      <c r="F60" s="486" t="s">
        <v>13697</v>
      </c>
      <c r="G60" s="486" t="s">
        <v>841</v>
      </c>
      <c r="H60" s="487">
        <v>2013</v>
      </c>
      <c r="I60" s="488">
        <v>1</v>
      </c>
    </row>
    <row r="61" spans="1:9" ht="28.5" customHeight="1" x14ac:dyDescent="0.2">
      <c r="A61" s="100" t="s">
        <v>68</v>
      </c>
      <c r="B61" s="183" t="s">
        <v>1341</v>
      </c>
      <c r="C61" s="100">
        <f t="shared" ref="C61" si="18">H61</f>
        <v>2013</v>
      </c>
      <c r="D61" s="233">
        <v>1</v>
      </c>
      <c r="E61" s="234" t="s">
        <v>13694</v>
      </c>
      <c r="F61" s="486" t="s">
        <v>9457</v>
      </c>
      <c r="G61" s="486" t="s">
        <v>841</v>
      </c>
      <c r="H61" s="487">
        <v>2013</v>
      </c>
      <c r="I61" s="488">
        <v>1</v>
      </c>
    </row>
    <row r="62" spans="1:9" ht="28.5" customHeight="1" x14ac:dyDescent="0.2">
      <c r="A62" s="100" t="s">
        <v>68</v>
      </c>
      <c r="B62" s="183" t="s">
        <v>1341</v>
      </c>
      <c r="C62" s="100">
        <f t="shared" ref="C62:C63" si="19">H62</f>
        <v>2013</v>
      </c>
      <c r="D62" s="233">
        <v>2</v>
      </c>
      <c r="E62" s="234"/>
      <c r="F62" s="486" t="s">
        <v>13695</v>
      </c>
      <c r="G62" s="486" t="s">
        <v>1565</v>
      </c>
      <c r="H62" s="487">
        <v>2013</v>
      </c>
      <c r="I62" s="488">
        <v>1</v>
      </c>
    </row>
    <row r="63" spans="1:9" ht="28.5" customHeight="1" x14ac:dyDescent="0.2">
      <c r="A63" s="100" t="s">
        <v>68</v>
      </c>
      <c r="B63" s="183" t="s">
        <v>1341</v>
      </c>
      <c r="C63" s="100">
        <f t="shared" si="19"/>
        <v>0</v>
      </c>
      <c r="D63" s="233"/>
      <c r="E63" s="234"/>
      <c r="F63" s="486"/>
      <c r="G63" s="486"/>
      <c r="H63" s="487"/>
      <c r="I63" s="488"/>
    </row>
    <row r="64" spans="1:9" ht="28.5" customHeight="1" x14ac:dyDescent="0.2">
      <c r="A64" s="100" t="s">
        <v>68</v>
      </c>
      <c r="B64" s="183" t="s">
        <v>52</v>
      </c>
      <c r="C64" s="100">
        <f>H64</f>
        <v>2014</v>
      </c>
      <c r="D64" s="233">
        <v>1</v>
      </c>
      <c r="E64" s="162" t="s">
        <v>13688</v>
      </c>
      <c r="F64" s="486" t="s">
        <v>13689</v>
      </c>
      <c r="G64" s="486" t="s">
        <v>2232</v>
      </c>
      <c r="H64" s="487">
        <v>2014</v>
      </c>
      <c r="I64" s="488">
        <v>1</v>
      </c>
    </row>
    <row r="65" spans="1:9" ht="28.5" customHeight="1" x14ac:dyDescent="0.2">
      <c r="A65" s="100" t="s">
        <v>68</v>
      </c>
      <c r="B65" s="183" t="s">
        <v>1341</v>
      </c>
      <c r="C65" s="100">
        <f t="shared" si="0"/>
        <v>2014</v>
      </c>
      <c r="D65" s="233">
        <v>1</v>
      </c>
      <c r="E65" s="234" t="s">
        <v>13673</v>
      </c>
      <c r="F65" s="483" t="s">
        <v>13699</v>
      </c>
      <c r="G65" s="483" t="s">
        <v>1565</v>
      </c>
      <c r="H65" s="485">
        <v>2014</v>
      </c>
      <c r="I65" s="484">
        <v>1</v>
      </c>
    </row>
    <row r="66" spans="1:9" ht="28.5" customHeight="1" x14ac:dyDescent="0.2">
      <c r="A66" s="100" t="s">
        <v>68</v>
      </c>
      <c r="B66" s="183" t="s">
        <v>1341</v>
      </c>
      <c r="C66" s="100">
        <f t="shared" ref="C66:C68" si="20">H66</f>
        <v>2014</v>
      </c>
      <c r="D66" s="233">
        <v>2</v>
      </c>
      <c r="E66" s="162" t="s">
        <v>13682</v>
      </c>
      <c r="F66" s="483" t="s">
        <v>13683</v>
      </c>
      <c r="G66" s="483" t="s">
        <v>13684</v>
      </c>
      <c r="H66" s="485">
        <v>2014</v>
      </c>
      <c r="I66" s="484">
        <v>1</v>
      </c>
    </row>
    <row r="67" spans="1:9" ht="28.5" customHeight="1" x14ac:dyDescent="0.2">
      <c r="A67" s="100" t="s">
        <v>68</v>
      </c>
      <c r="B67" s="183" t="s">
        <v>1341</v>
      </c>
      <c r="C67" s="100">
        <f t="shared" si="20"/>
        <v>2014</v>
      </c>
      <c r="D67" s="233">
        <v>3</v>
      </c>
      <c r="E67" s="234"/>
      <c r="F67" s="483" t="s">
        <v>13685</v>
      </c>
      <c r="G67" s="483" t="s">
        <v>1565</v>
      </c>
      <c r="H67" s="485">
        <v>2014</v>
      </c>
      <c r="I67" s="484">
        <v>1</v>
      </c>
    </row>
    <row r="68" spans="1:9" ht="28.5" customHeight="1" x14ac:dyDescent="0.2">
      <c r="A68" s="100" t="s">
        <v>68</v>
      </c>
      <c r="B68" s="183" t="s">
        <v>1341</v>
      </c>
      <c r="C68" s="100">
        <f t="shared" si="20"/>
        <v>2014</v>
      </c>
      <c r="D68" s="233">
        <v>4</v>
      </c>
      <c r="E68" s="234"/>
      <c r="F68" s="483" t="s">
        <v>13686</v>
      </c>
      <c r="G68" s="483" t="s">
        <v>13687</v>
      </c>
      <c r="H68" s="485">
        <v>2014</v>
      </c>
      <c r="I68" s="484">
        <v>1</v>
      </c>
    </row>
    <row r="69" spans="1:9" ht="40.5" customHeight="1" x14ac:dyDescent="0.2">
      <c r="A69" s="100" t="s">
        <v>68</v>
      </c>
      <c r="B69" s="183" t="s">
        <v>52</v>
      </c>
      <c r="C69" s="100">
        <f t="shared" ref="C69" si="21">H69</f>
        <v>2015</v>
      </c>
      <c r="D69" s="233">
        <v>1</v>
      </c>
      <c r="E69" s="162" t="s">
        <v>13691</v>
      </c>
      <c r="F69" s="486" t="s">
        <v>3891</v>
      </c>
      <c r="G69" s="486" t="s">
        <v>1276</v>
      </c>
      <c r="H69" s="487">
        <v>2015</v>
      </c>
      <c r="I69" s="488">
        <v>1</v>
      </c>
    </row>
    <row r="70" spans="1:9" ht="28.5" customHeight="1" x14ac:dyDescent="0.2">
      <c r="A70" s="100" t="s">
        <v>68</v>
      </c>
      <c r="B70" s="183" t="s">
        <v>1341</v>
      </c>
      <c r="C70" s="100">
        <f t="shared" si="0"/>
        <v>2015</v>
      </c>
      <c r="D70" s="233">
        <v>1</v>
      </c>
      <c r="E70" s="234" t="s">
        <v>3079</v>
      </c>
      <c r="F70" s="483" t="s">
        <v>13675</v>
      </c>
      <c r="G70" s="483" t="s">
        <v>841</v>
      </c>
      <c r="H70" s="485">
        <v>2015</v>
      </c>
      <c r="I70" s="484">
        <v>1</v>
      </c>
    </row>
    <row r="71" spans="1:9" ht="36.75" customHeight="1" x14ac:dyDescent="0.2">
      <c r="A71" s="100" t="s">
        <v>68</v>
      </c>
      <c r="B71" s="183" t="s">
        <v>1341</v>
      </c>
      <c r="C71" s="100">
        <f t="shared" ref="C71:C72" si="22">H71</f>
        <v>2015</v>
      </c>
      <c r="D71" s="233">
        <v>2</v>
      </c>
      <c r="E71" s="162" t="s">
        <v>3851</v>
      </c>
      <c r="F71" s="483" t="s">
        <v>13676</v>
      </c>
      <c r="G71" s="483" t="s">
        <v>131</v>
      </c>
      <c r="H71" s="485">
        <v>2015</v>
      </c>
      <c r="I71" s="484">
        <v>1</v>
      </c>
    </row>
    <row r="72" spans="1:9" ht="36.75" customHeight="1" x14ac:dyDescent="0.2">
      <c r="A72" s="100" t="s">
        <v>68</v>
      </c>
      <c r="B72" s="183" t="s">
        <v>1341</v>
      </c>
      <c r="C72" s="100">
        <f t="shared" si="22"/>
        <v>2015</v>
      </c>
      <c r="D72" s="233">
        <v>3</v>
      </c>
      <c r="E72" s="162" t="s">
        <v>13677</v>
      </c>
      <c r="F72" s="483" t="s">
        <v>13678</v>
      </c>
      <c r="G72" s="483" t="s">
        <v>131</v>
      </c>
      <c r="H72" s="485">
        <v>2015</v>
      </c>
      <c r="I72" s="484">
        <v>1</v>
      </c>
    </row>
    <row r="73" spans="1:9" ht="36.75" customHeight="1" x14ac:dyDescent="0.2">
      <c r="A73" s="100" t="s">
        <v>68</v>
      </c>
      <c r="B73" s="183" t="s">
        <v>1341</v>
      </c>
      <c r="C73" s="100">
        <f t="shared" ref="C73:C75" si="23">H73</f>
        <v>2015</v>
      </c>
      <c r="D73" s="233">
        <v>4</v>
      </c>
      <c r="E73" s="162" t="s">
        <v>13679</v>
      </c>
      <c r="F73" s="483" t="s">
        <v>13680</v>
      </c>
      <c r="G73" s="483" t="s">
        <v>2232</v>
      </c>
      <c r="H73" s="485">
        <v>2015</v>
      </c>
      <c r="I73" s="484">
        <v>1</v>
      </c>
    </row>
    <row r="74" spans="1:9" ht="36.75" customHeight="1" x14ac:dyDescent="0.2">
      <c r="A74" s="100" t="s">
        <v>68</v>
      </c>
      <c r="B74" s="183" t="s">
        <v>1341</v>
      </c>
      <c r="C74" s="100">
        <f t="shared" si="23"/>
        <v>2015</v>
      </c>
      <c r="D74" s="233">
        <v>5</v>
      </c>
      <c r="E74" s="162"/>
      <c r="F74" s="483" t="s">
        <v>13681</v>
      </c>
      <c r="G74" s="483" t="s">
        <v>3053</v>
      </c>
      <c r="H74" s="485">
        <v>2015</v>
      </c>
      <c r="I74" s="484">
        <v>1</v>
      </c>
    </row>
    <row r="75" spans="1:9" ht="36.75" customHeight="1" x14ac:dyDescent="0.2">
      <c r="A75" s="100" t="s">
        <v>68</v>
      </c>
      <c r="B75" s="183" t="s">
        <v>1341</v>
      </c>
      <c r="C75" s="100">
        <f t="shared" si="23"/>
        <v>2015</v>
      </c>
      <c r="D75" s="233">
        <v>6</v>
      </c>
      <c r="E75" s="162"/>
      <c r="F75" s="483" t="s">
        <v>13696</v>
      </c>
      <c r="G75" s="483" t="s">
        <v>1565</v>
      </c>
      <c r="H75" s="485">
        <v>2015</v>
      </c>
      <c r="I75" s="484">
        <v>1</v>
      </c>
    </row>
    <row r="76" spans="1:9" ht="28.5" customHeight="1" x14ac:dyDescent="0.2">
      <c r="A76" s="100" t="s">
        <v>68</v>
      </c>
      <c r="B76" s="183" t="s">
        <v>1341</v>
      </c>
      <c r="C76" s="100">
        <f t="shared" si="0"/>
        <v>2016</v>
      </c>
      <c r="D76" s="233">
        <v>1</v>
      </c>
      <c r="E76" s="234" t="s">
        <v>3831</v>
      </c>
      <c r="F76" s="163" t="s">
        <v>3832</v>
      </c>
      <c r="G76" s="163" t="s">
        <v>1032</v>
      </c>
      <c r="H76" s="209">
        <v>2016</v>
      </c>
      <c r="I76" s="83">
        <v>1</v>
      </c>
    </row>
    <row r="77" spans="1:9" ht="28.5" customHeight="1" x14ac:dyDescent="0.2">
      <c r="A77" s="100" t="s">
        <v>68</v>
      </c>
      <c r="B77" s="183" t="s">
        <v>1341</v>
      </c>
      <c r="C77" s="100">
        <f t="shared" ref="C77" si="24">H77</f>
        <v>2016</v>
      </c>
      <c r="D77" s="233">
        <v>2</v>
      </c>
      <c r="E77" s="234" t="s">
        <v>13673</v>
      </c>
      <c r="F77" s="483" t="s">
        <v>13674</v>
      </c>
      <c r="G77" s="483" t="s">
        <v>1565</v>
      </c>
      <c r="H77" s="485">
        <v>2016</v>
      </c>
      <c r="I77" s="484">
        <v>1</v>
      </c>
    </row>
    <row r="78" spans="1:9" ht="28.5" customHeight="1" x14ac:dyDescent="0.2">
      <c r="A78" s="100" t="s">
        <v>68</v>
      </c>
      <c r="B78" s="183" t="s">
        <v>52</v>
      </c>
      <c r="C78" s="100">
        <f t="shared" si="0"/>
        <v>2017</v>
      </c>
      <c r="D78" s="233">
        <v>1</v>
      </c>
      <c r="E78" s="234" t="s">
        <v>3079</v>
      </c>
      <c r="F78" s="483" t="s">
        <v>13698</v>
      </c>
      <c r="G78" s="483" t="s">
        <v>841</v>
      </c>
      <c r="H78" s="485">
        <v>2017</v>
      </c>
      <c r="I78" s="484">
        <v>1</v>
      </c>
    </row>
    <row r="79" spans="1:9" ht="28.5" customHeight="1" x14ac:dyDescent="0.2">
      <c r="A79" s="100" t="s">
        <v>68</v>
      </c>
      <c r="B79" s="183" t="s">
        <v>52</v>
      </c>
      <c r="C79" s="100">
        <f t="shared" ref="C79" si="25">H79</f>
        <v>2017</v>
      </c>
      <c r="D79" s="233">
        <v>2</v>
      </c>
      <c r="E79" s="234" t="s">
        <v>13671</v>
      </c>
      <c r="F79" s="483" t="s">
        <v>13672</v>
      </c>
      <c r="G79" s="483" t="s">
        <v>3243</v>
      </c>
      <c r="H79" s="485">
        <v>2017</v>
      </c>
      <c r="I79" s="484">
        <v>1</v>
      </c>
    </row>
    <row r="80" spans="1:9" ht="28.5" customHeight="1" x14ac:dyDescent="0.2">
      <c r="A80" s="100" t="s">
        <v>68</v>
      </c>
      <c r="B80" s="183" t="s">
        <v>52</v>
      </c>
      <c r="C80" s="100">
        <f t="shared" ref="C80" si="26">H80</f>
        <v>2017</v>
      </c>
      <c r="D80" s="233">
        <v>3</v>
      </c>
      <c r="E80" s="162" t="s">
        <v>13692</v>
      </c>
      <c r="F80" s="486" t="s">
        <v>13693</v>
      </c>
      <c r="G80" s="486" t="s">
        <v>3847</v>
      </c>
      <c r="H80" s="487">
        <v>2017</v>
      </c>
      <c r="I80" s="488">
        <v>1</v>
      </c>
    </row>
    <row r="81" spans="1:9" ht="28.5" customHeight="1" x14ac:dyDescent="0.2">
      <c r="A81" s="100" t="s">
        <v>68</v>
      </c>
      <c r="B81" s="183" t="s">
        <v>1341</v>
      </c>
      <c r="C81" s="100">
        <f t="shared" si="0"/>
        <v>2017</v>
      </c>
      <c r="D81" s="233">
        <v>1</v>
      </c>
      <c r="E81" s="234" t="s">
        <v>3833</v>
      </c>
      <c r="F81" s="163" t="s">
        <v>3834</v>
      </c>
      <c r="G81" s="163" t="s">
        <v>3835</v>
      </c>
      <c r="H81" s="209">
        <v>2017</v>
      </c>
      <c r="I81" s="111">
        <v>1</v>
      </c>
    </row>
    <row r="82" spans="1:9" ht="28.5" customHeight="1" x14ac:dyDescent="0.2">
      <c r="A82" s="100" t="s">
        <v>68</v>
      </c>
      <c r="B82" s="183" t="s">
        <v>1341</v>
      </c>
      <c r="C82" s="100">
        <f t="shared" ref="C82" si="27">H82</f>
        <v>2017</v>
      </c>
      <c r="D82" s="233">
        <v>2</v>
      </c>
      <c r="E82" s="162" t="s">
        <v>13669</v>
      </c>
      <c r="F82" s="483" t="s">
        <v>13670</v>
      </c>
      <c r="G82" s="483" t="s">
        <v>2232</v>
      </c>
      <c r="H82" s="485">
        <v>2017</v>
      </c>
      <c r="I82" s="111">
        <v>1</v>
      </c>
    </row>
    <row r="83" spans="1:9" ht="28.5" customHeight="1" x14ac:dyDescent="0.2">
      <c r="A83" s="100" t="s">
        <v>68</v>
      </c>
      <c r="B83" s="183" t="s">
        <v>52</v>
      </c>
      <c r="C83" s="100">
        <f t="shared" si="0"/>
        <v>2018</v>
      </c>
      <c r="D83" s="233">
        <v>1</v>
      </c>
      <c r="E83" s="234"/>
      <c r="F83" s="163" t="s">
        <v>3836</v>
      </c>
      <c r="G83" s="163" t="s">
        <v>2232</v>
      </c>
      <c r="H83" s="209">
        <v>2018</v>
      </c>
      <c r="I83" s="111">
        <v>1</v>
      </c>
    </row>
    <row r="84" spans="1:9" ht="22.5" x14ac:dyDescent="0.2">
      <c r="A84" s="100" t="s">
        <v>68</v>
      </c>
      <c r="B84" s="152" t="s">
        <v>52</v>
      </c>
      <c r="C84" s="100">
        <f t="shared" si="0"/>
        <v>2018</v>
      </c>
      <c r="D84" s="183">
        <v>2</v>
      </c>
      <c r="E84" s="38" t="s">
        <v>3912</v>
      </c>
      <c r="F84" s="38" t="s">
        <v>3913</v>
      </c>
      <c r="G84" s="38" t="s">
        <v>1276</v>
      </c>
      <c r="H84" s="40">
        <v>2018</v>
      </c>
      <c r="I84" s="111">
        <v>1</v>
      </c>
    </row>
    <row r="85" spans="1:9" ht="22.5" x14ac:dyDescent="0.2">
      <c r="A85" s="100" t="s">
        <v>68</v>
      </c>
      <c r="B85" s="152" t="s">
        <v>1341</v>
      </c>
      <c r="C85" s="100">
        <f t="shared" ref="C85" si="28">H85</f>
        <v>2018</v>
      </c>
      <c r="D85" s="183">
        <v>1</v>
      </c>
      <c r="E85" s="38" t="s">
        <v>13669</v>
      </c>
      <c r="F85" s="486" t="s">
        <v>13670</v>
      </c>
      <c r="G85" s="486" t="s">
        <v>2232</v>
      </c>
      <c r="H85" s="40">
        <v>2018</v>
      </c>
      <c r="I85" s="111">
        <v>1</v>
      </c>
    </row>
    <row r="86" spans="1:9" ht="28.5" customHeight="1" x14ac:dyDescent="0.2">
      <c r="A86" s="100" t="s">
        <v>68</v>
      </c>
      <c r="B86" s="183" t="s">
        <v>52</v>
      </c>
      <c r="C86" s="100">
        <f t="shared" si="0"/>
        <v>2019</v>
      </c>
      <c r="D86" s="233">
        <v>1</v>
      </c>
      <c r="E86" s="234" t="s">
        <v>3837</v>
      </c>
      <c r="F86" s="163" t="s">
        <v>3838</v>
      </c>
      <c r="G86" s="163" t="s">
        <v>841</v>
      </c>
      <c r="H86" s="209">
        <v>2019</v>
      </c>
      <c r="I86" s="111"/>
    </row>
    <row r="87" spans="1:9" ht="28.5" customHeight="1" x14ac:dyDescent="0.2">
      <c r="A87" s="100" t="s">
        <v>68</v>
      </c>
      <c r="B87" s="183" t="s">
        <v>52</v>
      </c>
      <c r="C87" s="100">
        <f t="shared" si="0"/>
        <v>2019</v>
      </c>
      <c r="D87" s="233">
        <v>2</v>
      </c>
      <c r="E87" s="234"/>
      <c r="F87" s="163" t="s">
        <v>3836</v>
      </c>
      <c r="G87" s="163" t="s">
        <v>2232</v>
      </c>
      <c r="H87" s="209">
        <v>2019</v>
      </c>
      <c r="I87" s="111">
        <v>1</v>
      </c>
    </row>
    <row r="88" spans="1:9" ht="28.5" customHeight="1" x14ac:dyDescent="0.2">
      <c r="A88" s="100" t="s">
        <v>68</v>
      </c>
      <c r="B88" s="183" t="s">
        <v>1341</v>
      </c>
      <c r="C88" s="100">
        <f t="shared" si="0"/>
        <v>2019</v>
      </c>
      <c r="D88" s="233">
        <v>1</v>
      </c>
      <c r="E88" s="234" t="s">
        <v>3839</v>
      </c>
      <c r="F88" s="163" t="s">
        <v>3840</v>
      </c>
      <c r="G88" s="163" t="s">
        <v>1978</v>
      </c>
      <c r="H88" s="209">
        <v>2019</v>
      </c>
      <c r="I88" s="111">
        <v>1</v>
      </c>
    </row>
    <row r="89" spans="1:9" ht="34.5" customHeight="1" x14ac:dyDescent="0.2">
      <c r="A89" s="100" t="s">
        <v>68</v>
      </c>
      <c r="B89" s="183" t="s">
        <v>52</v>
      </c>
      <c r="C89" s="100">
        <f t="shared" si="0"/>
        <v>2020</v>
      </c>
      <c r="D89" s="233">
        <v>1</v>
      </c>
      <c r="E89" s="162" t="s">
        <v>3841</v>
      </c>
      <c r="F89" s="163" t="s">
        <v>3842</v>
      </c>
      <c r="G89" s="163" t="s">
        <v>1259</v>
      </c>
      <c r="H89" s="209">
        <v>2020</v>
      </c>
      <c r="I89" s="111">
        <v>1</v>
      </c>
    </row>
    <row r="90" spans="1:9" ht="22.5" x14ac:dyDescent="0.2">
      <c r="A90" s="100" t="s">
        <v>68</v>
      </c>
      <c r="B90" s="152" t="s">
        <v>52</v>
      </c>
      <c r="C90" s="100">
        <f t="shared" si="0"/>
        <v>2020</v>
      </c>
      <c r="D90" s="207">
        <v>2</v>
      </c>
      <c r="E90" s="38" t="s">
        <v>3843</v>
      </c>
      <c r="F90" s="38" t="s">
        <v>3844</v>
      </c>
      <c r="G90" s="38" t="s">
        <v>3243</v>
      </c>
      <c r="H90" s="40">
        <v>2020</v>
      </c>
      <c r="I90" s="111">
        <v>1</v>
      </c>
    </row>
    <row r="91" spans="1:9" ht="22.5" x14ac:dyDescent="0.2">
      <c r="A91" s="100" t="s">
        <v>68</v>
      </c>
      <c r="B91" s="152" t="s">
        <v>52</v>
      </c>
      <c r="C91" s="100">
        <f t="shared" si="0"/>
        <v>2020</v>
      </c>
      <c r="D91" s="154">
        <v>3</v>
      </c>
      <c r="E91" s="29" t="s">
        <v>3845</v>
      </c>
      <c r="F91" s="29" t="s">
        <v>3846</v>
      </c>
      <c r="G91" s="38" t="s">
        <v>3847</v>
      </c>
      <c r="H91" s="40">
        <v>2020</v>
      </c>
      <c r="I91" s="111">
        <v>1</v>
      </c>
    </row>
    <row r="92" spans="1:9" ht="33.75" x14ac:dyDescent="0.2">
      <c r="A92" s="100" t="s">
        <v>68</v>
      </c>
      <c r="B92" s="152" t="s">
        <v>1341</v>
      </c>
      <c r="C92" s="100">
        <f t="shared" si="0"/>
        <v>2020</v>
      </c>
      <c r="D92" s="154">
        <v>1</v>
      </c>
      <c r="E92" s="38" t="s">
        <v>3848</v>
      </c>
      <c r="F92" s="38" t="s">
        <v>3849</v>
      </c>
      <c r="G92" s="38" t="s">
        <v>131</v>
      </c>
      <c r="H92" s="32">
        <v>2020</v>
      </c>
      <c r="I92" s="111">
        <v>1</v>
      </c>
    </row>
    <row r="93" spans="1:9" ht="22.5" x14ac:dyDescent="0.2">
      <c r="A93" s="100" t="s">
        <v>68</v>
      </c>
      <c r="B93" s="152" t="s">
        <v>1341</v>
      </c>
      <c r="C93" s="100">
        <f t="shared" ref="C93" si="29">H93</f>
        <v>2020</v>
      </c>
      <c r="D93" s="154">
        <v>2</v>
      </c>
      <c r="E93" s="144"/>
      <c r="F93" s="38" t="s">
        <v>13668</v>
      </c>
      <c r="G93" s="38" t="s">
        <v>131</v>
      </c>
      <c r="H93" s="32">
        <v>2020</v>
      </c>
      <c r="I93" s="111">
        <v>1</v>
      </c>
    </row>
    <row r="94" spans="1:9" ht="22.5" x14ac:dyDescent="0.2">
      <c r="A94" s="100" t="s">
        <v>68</v>
      </c>
      <c r="B94" s="183"/>
      <c r="C94" s="100">
        <f t="shared" si="0"/>
        <v>2020</v>
      </c>
      <c r="D94" s="233"/>
      <c r="E94" s="234" t="s">
        <v>3837</v>
      </c>
      <c r="F94" s="163" t="s">
        <v>3850</v>
      </c>
      <c r="G94" s="163" t="s">
        <v>841</v>
      </c>
      <c r="H94" s="209">
        <v>2020</v>
      </c>
      <c r="I94" s="111"/>
    </row>
    <row r="95" spans="1:9" ht="33.75" x14ac:dyDescent="0.2">
      <c r="A95" s="100" t="s">
        <v>68</v>
      </c>
      <c r="B95" s="152" t="s">
        <v>52</v>
      </c>
      <c r="C95" s="100">
        <f t="shared" si="0"/>
        <v>2021</v>
      </c>
      <c r="D95" s="207">
        <v>1</v>
      </c>
      <c r="E95" s="38" t="s">
        <v>3851</v>
      </c>
      <c r="F95" s="29" t="s">
        <v>3852</v>
      </c>
      <c r="G95" s="29" t="s">
        <v>131</v>
      </c>
      <c r="H95" s="87">
        <v>2021</v>
      </c>
      <c r="I95" s="111">
        <v>2</v>
      </c>
    </row>
    <row r="96" spans="1:9" x14ac:dyDescent="0.2">
      <c r="A96" s="100" t="s">
        <v>68</v>
      </c>
      <c r="B96" s="152" t="s">
        <v>52</v>
      </c>
      <c r="C96" s="100">
        <f t="shared" si="0"/>
        <v>2021</v>
      </c>
      <c r="D96" s="154">
        <v>2</v>
      </c>
      <c r="E96" s="38" t="s">
        <v>3079</v>
      </c>
      <c r="F96" s="29" t="s">
        <v>3853</v>
      </c>
      <c r="G96" s="45" t="s">
        <v>841</v>
      </c>
      <c r="H96" s="32">
        <v>2021</v>
      </c>
      <c r="I96" s="111">
        <v>1</v>
      </c>
    </row>
    <row r="97" spans="1:9" ht="22.5" x14ac:dyDescent="0.2">
      <c r="A97" s="100" t="s">
        <v>68</v>
      </c>
      <c r="B97" s="183" t="s">
        <v>52</v>
      </c>
      <c r="C97" s="100">
        <f t="shared" si="0"/>
        <v>2021</v>
      </c>
      <c r="D97" s="154">
        <v>3</v>
      </c>
      <c r="E97" s="142" t="s">
        <v>3854</v>
      </c>
      <c r="F97" s="29" t="s">
        <v>3855</v>
      </c>
      <c r="G97" s="38" t="s">
        <v>131</v>
      </c>
      <c r="H97" s="32">
        <v>2021</v>
      </c>
      <c r="I97" s="111">
        <v>1</v>
      </c>
    </row>
    <row r="98" spans="1:9" ht="22.5" x14ac:dyDescent="0.2">
      <c r="A98" s="100" t="s">
        <v>68</v>
      </c>
      <c r="B98" s="183" t="s">
        <v>52</v>
      </c>
      <c r="C98" s="100">
        <f t="shared" si="0"/>
        <v>2021</v>
      </c>
      <c r="D98" s="154">
        <v>4</v>
      </c>
      <c r="E98" s="142"/>
      <c r="F98" s="29" t="s">
        <v>3817</v>
      </c>
      <c r="G98" s="38" t="s">
        <v>3818</v>
      </c>
      <c r="H98" s="32">
        <v>2021</v>
      </c>
      <c r="I98" s="111">
        <v>1</v>
      </c>
    </row>
    <row r="99" spans="1:9" ht="22.5" x14ac:dyDescent="0.2">
      <c r="A99" s="100" t="s">
        <v>68</v>
      </c>
      <c r="B99" s="152" t="s">
        <v>1341</v>
      </c>
      <c r="C99" s="100">
        <f t="shared" si="0"/>
        <v>2021</v>
      </c>
      <c r="D99" s="207">
        <v>1</v>
      </c>
      <c r="E99" s="29" t="s">
        <v>3856</v>
      </c>
      <c r="F99" s="29" t="s">
        <v>3857</v>
      </c>
      <c r="G99" s="38" t="s">
        <v>841</v>
      </c>
      <c r="H99" s="40">
        <v>2021</v>
      </c>
      <c r="I99" s="111">
        <v>1</v>
      </c>
    </row>
    <row r="100" spans="1:9" ht="22.5" x14ac:dyDescent="0.2">
      <c r="A100" s="100" t="s">
        <v>68</v>
      </c>
      <c r="B100" s="152" t="s">
        <v>1341</v>
      </c>
      <c r="C100" s="100">
        <f t="shared" si="0"/>
        <v>2021</v>
      </c>
      <c r="D100" s="207">
        <v>2</v>
      </c>
      <c r="E100" s="29" t="s">
        <v>3858</v>
      </c>
      <c r="F100" s="29" t="s">
        <v>3859</v>
      </c>
      <c r="G100" s="12" t="s">
        <v>131</v>
      </c>
      <c r="H100" s="40">
        <v>2021</v>
      </c>
      <c r="I100" s="111">
        <v>1</v>
      </c>
    </row>
    <row r="101" spans="1:9" ht="33.75" x14ac:dyDescent="0.2">
      <c r="A101" s="100" t="s">
        <v>68</v>
      </c>
      <c r="B101" s="152" t="s">
        <v>1341</v>
      </c>
      <c r="C101" s="100">
        <f t="shared" si="0"/>
        <v>2021</v>
      </c>
      <c r="D101" s="154">
        <v>3</v>
      </c>
      <c r="E101" s="38" t="s">
        <v>3860</v>
      </c>
      <c r="F101" s="38" t="s">
        <v>3861</v>
      </c>
      <c r="G101" s="38" t="s">
        <v>3862</v>
      </c>
      <c r="H101" s="40">
        <v>2021</v>
      </c>
      <c r="I101" s="111">
        <v>1</v>
      </c>
    </row>
    <row r="102" spans="1:9" ht="22.5" x14ac:dyDescent="0.2">
      <c r="A102" s="100" t="s">
        <v>68</v>
      </c>
      <c r="B102" s="152" t="s">
        <v>1341</v>
      </c>
      <c r="C102" s="100">
        <f t="shared" si="0"/>
        <v>2021</v>
      </c>
      <c r="D102" s="207">
        <v>4</v>
      </c>
      <c r="E102" s="38" t="s">
        <v>3863</v>
      </c>
      <c r="F102" s="38" t="s">
        <v>3864</v>
      </c>
      <c r="G102" s="38" t="s">
        <v>523</v>
      </c>
      <c r="H102" s="40">
        <v>2021</v>
      </c>
      <c r="I102" s="111">
        <v>1</v>
      </c>
    </row>
    <row r="103" spans="1:9" x14ac:dyDescent="0.2">
      <c r="A103" s="100" t="s">
        <v>68</v>
      </c>
      <c r="B103" s="183" t="s">
        <v>1341</v>
      </c>
      <c r="C103" s="100">
        <f t="shared" si="0"/>
        <v>2021</v>
      </c>
      <c r="D103" s="207">
        <v>5</v>
      </c>
      <c r="E103" s="179" t="s">
        <v>3865</v>
      </c>
      <c r="F103" s="180" t="s">
        <v>3866</v>
      </c>
      <c r="G103" s="180" t="s">
        <v>841</v>
      </c>
      <c r="H103" s="181">
        <v>2021</v>
      </c>
      <c r="I103" s="111">
        <v>1</v>
      </c>
    </row>
    <row r="104" spans="1:9" x14ac:dyDescent="0.2">
      <c r="A104" s="100" t="s">
        <v>68</v>
      </c>
      <c r="B104" s="183" t="s">
        <v>1341</v>
      </c>
      <c r="C104" s="100">
        <f t="shared" si="0"/>
        <v>2021</v>
      </c>
      <c r="D104" s="154">
        <v>6</v>
      </c>
      <c r="E104" s="179" t="s">
        <v>3867</v>
      </c>
      <c r="F104" s="180" t="s">
        <v>3868</v>
      </c>
      <c r="G104" s="180" t="s">
        <v>2634</v>
      </c>
      <c r="H104" s="181">
        <v>2021</v>
      </c>
      <c r="I104" s="111">
        <v>1</v>
      </c>
    </row>
    <row r="105" spans="1:9" ht="33.75" x14ac:dyDescent="0.2">
      <c r="A105" s="100" t="s">
        <v>68</v>
      </c>
      <c r="B105" s="152" t="s">
        <v>1341</v>
      </c>
      <c r="C105" s="100">
        <f t="shared" si="0"/>
        <v>2021</v>
      </c>
      <c r="D105" s="207">
        <v>7</v>
      </c>
      <c r="E105" s="38" t="s">
        <v>3869</v>
      </c>
      <c r="F105" s="24" t="s">
        <v>3870</v>
      </c>
      <c r="G105" s="237" t="s">
        <v>1354</v>
      </c>
      <c r="H105" s="32">
        <v>2021</v>
      </c>
      <c r="I105" s="111">
        <v>1</v>
      </c>
    </row>
    <row r="106" spans="1:9" x14ac:dyDescent="0.2">
      <c r="A106" s="100" t="s">
        <v>68</v>
      </c>
      <c r="B106" s="152" t="s">
        <v>1341</v>
      </c>
      <c r="C106" s="100">
        <f t="shared" si="0"/>
        <v>2021</v>
      </c>
      <c r="D106" s="207">
        <v>8</v>
      </c>
      <c r="E106" s="12" t="s">
        <v>3871</v>
      </c>
      <c r="F106" s="29" t="s">
        <v>3872</v>
      </c>
      <c r="G106" s="45" t="s">
        <v>3130</v>
      </c>
      <c r="H106" s="214">
        <v>2021</v>
      </c>
      <c r="I106" s="111">
        <v>1</v>
      </c>
    </row>
    <row r="107" spans="1:9" x14ac:dyDescent="0.2">
      <c r="A107" s="100" t="s">
        <v>68</v>
      </c>
      <c r="B107" s="152" t="s">
        <v>1341</v>
      </c>
      <c r="C107" s="100">
        <f t="shared" si="0"/>
        <v>2021</v>
      </c>
      <c r="D107" s="154">
        <v>9</v>
      </c>
      <c r="E107" s="104" t="s">
        <v>3873</v>
      </c>
      <c r="F107" s="104" t="s">
        <v>3874</v>
      </c>
      <c r="G107" s="104" t="s">
        <v>1978</v>
      </c>
      <c r="H107" s="111">
        <v>2021</v>
      </c>
      <c r="I107" s="111">
        <v>1</v>
      </c>
    </row>
    <row r="108" spans="1:9" ht="22.5" x14ac:dyDescent="0.2">
      <c r="A108" s="100" t="s">
        <v>68</v>
      </c>
      <c r="B108" s="238" t="s">
        <v>1341</v>
      </c>
      <c r="C108" s="100">
        <f t="shared" si="0"/>
        <v>2021</v>
      </c>
      <c r="D108" s="207">
        <v>10</v>
      </c>
      <c r="E108" s="38" t="s">
        <v>3875</v>
      </c>
      <c r="F108" s="38" t="s">
        <v>3876</v>
      </c>
      <c r="G108" s="38" t="s">
        <v>2780</v>
      </c>
      <c r="H108" s="239">
        <v>2021</v>
      </c>
      <c r="I108" s="239">
        <v>1</v>
      </c>
    </row>
    <row r="109" spans="1:9" ht="22.5" x14ac:dyDescent="0.2">
      <c r="A109" s="100" t="s">
        <v>68</v>
      </c>
      <c r="B109" s="238" t="s">
        <v>1341</v>
      </c>
      <c r="C109" s="100">
        <f t="shared" si="0"/>
        <v>2021</v>
      </c>
      <c r="D109" s="207">
        <v>11</v>
      </c>
      <c r="E109" s="38" t="s">
        <v>3877</v>
      </c>
      <c r="F109" s="38" t="s">
        <v>3878</v>
      </c>
      <c r="G109" s="38" t="s">
        <v>3879</v>
      </c>
      <c r="H109" s="239">
        <v>2021</v>
      </c>
      <c r="I109" s="239">
        <v>1</v>
      </c>
    </row>
    <row r="110" spans="1:9" x14ac:dyDescent="0.2">
      <c r="A110" s="100" t="s">
        <v>68</v>
      </c>
      <c r="B110" s="238" t="s">
        <v>1341</v>
      </c>
      <c r="C110" s="100">
        <f t="shared" si="0"/>
        <v>2021</v>
      </c>
      <c r="D110" s="207">
        <v>12</v>
      </c>
      <c r="E110" s="38" t="s">
        <v>3880</v>
      </c>
      <c r="F110" s="38" t="s">
        <v>3881</v>
      </c>
      <c r="G110" s="38" t="s">
        <v>1276</v>
      </c>
      <c r="H110" s="239">
        <v>2021</v>
      </c>
      <c r="I110" s="239">
        <v>1</v>
      </c>
    </row>
    <row r="111" spans="1:9" ht="22.5" x14ac:dyDescent="0.2">
      <c r="A111" s="100" t="s">
        <v>68</v>
      </c>
      <c r="B111" s="238" t="s">
        <v>1341</v>
      </c>
      <c r="C111" s="100">
        <f t="shared" ref="C111" si="30">H111</f>
        <v>2021</v>
      </c>
      <c r="D111" s="207">
        <v>13</v>
      </c>
      <c r="E111" s="38" t="s">
        <v>13666</v>
      </c>
      <c r="F111" s="38" t="s">
        <v>13667</v>
      </c>
      <c r="G111" s="38" t="s">
        <v>1565</v>
      </c>
      <c r="H111" s="239">
        <v>2021</v>
      </c>
      <c r="I111" s="239">
        <v>1</v>
      </c>
    </row>
    <row r="112" spans="1:9" ht="33.75" x14ac:dyDescent="0.2">
      <c r="A112" s="42" t="s">
        <v>68</v>
      </c>
      <c r="B112" s="489" t="s">
        <v>52</v>
      </c>
      <c r="C112" s="100">
        <f t="shared" si="0"/>
        <v>2022</v>
      </c>
      <c r="D112" s="183">
        <v>1</v>
      </c>
      <c r="E112" s="38" t="s">
        <v>3882</v>
      </c>
      <c r="F112" s="38" t="s">
        <v>3883</v>
      </c>
      <c r="G112" s="38" t="s">
        <v>131</v>
      </c>
      <c r="H112" s="26">
        <v>2022</v>
      </c>
      <c r="I112" s="26">
        <v>1</v>
      </c>
    </row>
    <row r="113" spans="1:9" x14ac:dyDescent="0.2">
      <c r="A113" s="42" t="s">
        <v>68</v>
      </c>
      <c r="B113" s="489" t="s">
        <v>52</v>
      </c>
      <c r="C113" s="100">
        <f t="shared" si="0"/>
        <v>2022</v>
      </c>
      <c r="D113" s="183">
        <v>2</v>
      </c>
      <c r="E113" s="38" t="s">
        <v>3884</v>
      </c>
      <c r="F113" s="38" t="s">
        <v>3885</v>
      </c>
      <c r="G113" s="38" t="s">
        <v>131</v>
      </c>
      <c r="H113" s="26">
        <v>2022</v>
      </c>
      <c r="I113" s="26">
        <v>2</v>
      </c>
    </row>
    <row r="114" spans="1:9" ht="22.5" x14ac:dyDescent="0.2">
      <c r="A114" s="42" t="s">
        <v>68</v>
      </c>
      <c r="B114" s="489" t="s">
        <v>52</v>
      </c>
      <c r="C114" s="100">
        <f t="shared" si="0"/>
        <v>2022</v>
      </c>
      <c r="D114" s="183">
        <v>3</v>
      </c>
      <c r="E114" s="38" t="s">
        <v>3886</v>
      </c>
      <c r="F114" s="38" t="s">
        <v>3887</v>
      </c>
      <c r="G114" s="38" t="s">
        <v>131</v>
      </c>
      <c r="H114" s="26">
        <v>2022</v>
      </c>
      <c r="I114" s="26">
        <v>2</v>
      </c>
    </row>
    <row r="115" spans="1:9" x14ac:dyDescent="0.2">
      <c r="A115" s="240" t="s">
        <v>68</v>
      </c>
      <c r="B115" s="489" t="s">
        <v>52</v>
      </c>
      <c r="C115" s="100">
        <f t="shared" si="0"/>
        <v>2022</v>
      </c>
      <c r="D115" s="183">
        <v>4</v>
      </c>
      <c r="E115" s="38" t="s">
        <v>3888</v>
      </c>
      <c r="F115" s="38" t="s">
        <v>3889</v>
      </c>
      <c r="G115" s="38" t="s">
        <v>131</v>
      </c>
      <c r="H115" s="26">
        <v>2022</v>
      </c>
      <c r="I115" s="26">
        <v>2</v>
      </c>
    </row>
    <row r="116" spans="1:9" ht="33.75" x14ac:dyDescent="0.2">
      <c r="A116" s="100" t="s">
        <v>68</v>
      </c>
      <c r="B116" s="152" t="s">
        <v>52</v>
      </c>
      <c r="C116" s="100">
        <f t="shared" ref="C116:C143" si="31">H116</f>
        <v>2022</v>
      </c>
      <c r="D116" s="183">
        <v>5</v>
      </c>
      <c r="E116" s="38" t="s">
        <v>3890</v>
      </c>
      <c r="F116" s="29" t="s">
        <v>3891</v>
      </c>
      <c r="G116" s="45" t="s">
        <v>1276</v>
      </c>
      <c r="H116" s="32">
        <v>2022</v>
      </c>
      <c r="I116" s="111">
        <v>1</v>
      </c>
    </row>
    <row r="117" spans="1:9" ht="22.5" x14ac:dyDescent="0.2">
      <c r="A117" s="100" t="s">
        <v>68</v>
      </c>
      <c r="B117" s="241" t="s">
        <v>52</v>
      </c>
      <c r="C117" s="100">
        <f t="shared" si="31"/>
        <v>2022</v>
      </c>
      <c r="D117" s="183">
        <v>6</v>
      </c>
      <c r="E117" s="34"/>
      <c r="F117" s="34" t="s">
        <v>3892</v>
      </c>
      <c r="G117" s="44" t="s">
        <v>3053</v>
      </c>
      <c r="H117" s="35">
        <v>2022</v>
      </c>
      <c r="I117" s="242">
        <v>1</v>
      </c>
    </row>
    <row r="118" spans="1:9" ht="33.75" x14ac:dyDescent="0.2">
      <c r="A118" s="100" t="s">
        <v>68</v>
      </c>
      <c r="B118" s="183" t="s">
        <v>52</v>
      </c>
      <c r="C118" s="100">
        <f t="shared" si="31"/>
        <v>2022</v>
      </c>
      <c r="D118" s="183">
        <v>7</v>
      </c>
      <c r="E118" s="38" t="s">
        <v>3893</v>
      </c>
      <c r="F118" s="38" t="s">
        <v>3894</v>
      </c>
      <c r="G118" s="38" t="s">
        <v>841</v>
      </c>
      <c r="H118" s="26">
        <v>2022</v>
      </c>
      <c r="I118" s="26">
        <v>2</v>
      </c>
    </row>
    <row r="119" spans="1:9" x14ac:dyDescent="0.2">
      <c r="A119" s="100" t="s">
        <v>68</v>
      </c>
      <c r="B119" s="243" t="s">
        <v>52</v>
      </c>
      <c r="C119" s="100">
        <f t="shared" si="31"/>
        <v>2022</v>
      </c>
      <c r="D119" s="183">
        <v>8</v>
      </c>
      <c r="E119" s="38" t="s">
        <v>3895</v>
      </c>
      <c r="F119" s="38" t="s">
        <v>3896</v>
      </c>
      <c r="G119" s="38" t="s">
        <v>523</v>
      </c>
      <c r="H119" s="239">
        <v>2022</v>
      </c>
      <c r="I119" s="239">
        <v>1</v>
      </c>
    </row>
    <row r="120" spans="1:9" x14ac:dyDescent="0.2">
      <c r="A120" s="100" t="s">
        <v>68</v>
      </c>
      <c r="B120" s="243" t="s">
        <v>52</v>
      </c>
      <c r="C120" s="100">
        <f t="shared" si="31"/>
        <v>2022</v>
      </c>
      <c r="D120" s="183">
        <v>9</v>
      </c>
      <c r="E120" s="38" t="s">
        <v>3897</v>
      </c>
      <c r="F120" s="38" t="s">
        <v>3898</v>
      </c>
      <c r="G120" s="38" t="s">
        <v>3818</v>
      </c>
      <c r="H120" s="239">
        <v>2022</v>
      </c>
      <c r="I120" s="239">
        <v>1</v>
      </c>
    </row>
    <row r="121" spans="1:9" x14ac:dyDescent="0.2">
      <c r="A121" s="100" t="s">
        <v>68</v>
      </c>
      <c r="B121" s="152" t="s">
        <v>52</v>
      </c>
      <c r="C121" s="100">
        <f t="shared" si="31"/>
        <v>2022</v>
      </c>
      <c r="D121" s="183">
        <v>10</v>
      </c>
      <c r="E121" s="38" t="s">
        <v>3899</v>
      </c>
      <c r="F121" s="29" t="s">
        <v>3900</v>
      </c>
      <c r="G121" s="29" t="s">
        <v>3901</v>
      </c>
      <c r="H121" s="87">
        <v>2022</v>
      </c>
      <c r="I121" s="111">
        <v>1</v>
      </c>
    </row>
    <row r="122" spans="1:9" x14ac:dyDescent="0.2">
      <c r="A122" s="100" t="s">
        <v>68</v>
      </c>
      <c r="B122" s="152" t="s">
        <v>52</v>
      </c>
      <c r="C122" s="100">
        <f t="shared" si="31"/>
        <v>2022</v>
      </c>
      <c r="D122" s="183">
        <v>11</v>
      </c>
      <c r="E122" s="38" t="s">
        <v>3902</v>
      </c>
      <c r="F122" s="29" t="s">
        <v>3903</v>
      </c>
      <c r="G122" s="29" t="s">
        <v>131</v>
      </c>
      <c r="H122" s="87">
        <v>2022</v>
      </c>
      <c r="I122" s="111">
        <v>1</v>
      </c>
    </row>
    <row r="123" spans="1:9" x14ac:dyDescent="0.2">
      <c r="A123" s="100" t="s">
        <v>68</v>
      </c>
      <c r="B123" s="152" t="s">
        <v>52</v>
      </c>
      <c r="C123" s="100">
        <f t="shared" si="31"/>
        <v>2022</v>
      </c>
      <c r="D123" s="183">
        <v>12</v>
      </c>
      <c r="E123" s="38" t="s">
        <v>3880</v>
      </c>
      <c r="F123" s="29" t="s">
        <v>3904</v>
      </c>
      <c r="G123" s="29" t="s">
        <v>1334</v>
      </c>
      <c r="H123" s="87">
        <v>2022</v>
      </c>
      <c r="I123" s="111">
        <v>1</v>
      </c>
    </row>
    <row r="124" spans="1:9" x14ac:dyDescent="0.2">
      <c r="A124" s="100" t="s">
        <v>68</v>
      </c>
      <c r="B124" s="154" t="s">
        <v>52</v>
      </c>
      <c r="C124" s="100">
        <f t="shared" si="31"/>
        <v>2022</v>
      </c>
      <c r="D124" s="183">
        <v>13</v>
      </c>
      <c r="E124" s="157" t="s">
        <v>3905</v>
      </c>
      <c r="F124" s="24" t="s">
        <v>3906</v>
      </c>
      <c r="G124" s="69" t="s">
        <v>131</v>
      </c>
      <c r="H124" s="182">
        <v>2022</v>
      </c>
      <c r="I124" s="111">
        <v>1</v>
      </c>
    </row>
    <row r="125" spans="1:9" x14ac:dyDescent="0.2">
      <c r="A125" s="100" t="s">
        <v>68</v>
      </c>
      <c r="B125" s="183" t="s">
        <v>52</v>
      </c>
      <c r="C125" s="100">
        <f t="shared" si="31"/>
        <v>2022</v>
      </c>
      <c r="D125" s="183">
        <v>14</v>
      </c>
      <c r="E125" s="29" t="s">
        <v>2265</v>
      </c>
      <c r="F125" s="29" t="s">
        <v>3907</v>
      </c>
      <c r="G125" s="38" t="s">
        <v>577</v>
      </c>
      <c r="H125" s="32">
        <v>2022</v>
      </c>
      <c r="I125" s="111">
        <v>1</v>
      </c>
    </row>
    <row r="126" spans="1:9" x14ac:dyDescent="0.2">
      <c r="A126" s="100" t="s">
        <v>68</v>
      </c>
      <c r="B126" s="152" t="s">
        <v>52</v>
      </c>
      <c r="C126" s="100">
        <f t="shared" si="31"/>
        <v>2022</v>
      </c>
      <c r="D126" s="183">
        <v>15</v>
      </c>
      <c r="E126" s="29" t="s">
        <v>3908</v>
      </c>
      <c r="F126" s="29" t="s">
        <v>3909</v>
      </c>
      <c r="G126" s="38" t="s">
        <v>131</v>
      </c>
      <c r="H126" s="87">
        <v>2022</v>
      </c>
      <c r="I126" s="111">
        <v>2</v>
      </c>
    </row>
    <row r="127" spans="1:9" ht="22.5" x14ac:dyDescent="0.2">
      <c r="A127" s="100" t="s">
        <v>68</v>
      </c>
      <c r="B127" s="152" t="s">
        <v>52</v>
      </c>
      <c r="C127" s="100">
        <f t="shared" si="31"/>
        <v>2022</v>
      </c>
      <c r="D127" s="183">
        <v>16</v>
      </c>
      <c r="E127" s="29" t="s">
        <v>3910</v>
      </c>
      <c r="F127" s="29" t="s">
        <v>3911</v>
      </c>
      <c r="G127" s="12" t="s">
        <v>1276</v>
      </c>
      <c r="H127" s="166">
        <v>2022</v>
      </c>
      <c r="I127" s="111">
        <v>1</v>
      </c>
    </row>
    <row r="128" spans="1:9" ht="22.5" x14ac:dyDescent="0.2">
      <c r="A128" s="100" t="s">
        <v>68</v>
      </c>
      <c r="B128" s="152" t="s">
        <v>52</v>
      </c>
      <c r="C128" s="100">
        <f t="shared" si="31"/>
        <v>2022</v>
      </c>
      <c r="D128" s="183">
        <v>17</v>
      </c>
      <c r="E128" s="38" t="s">
        <v>3912</v>
      </c>
      <c r="F128" s="38" t="s">
        <v>3913</v>
      </c>
      <c r="G128" s="38" t="s">
        <v>1276</v>
      </c>
      <c r="H128" s="40">
        <v>2022</v>
      </c>
      <c r="I128" s="111">
        <v>1</v>
      </c>
    </row>
    <row r="129" spans="1:9" s="145" customFormat="1" ht="22.5" x14ac:dyDescent="0.2">
      <c r="A129" s="100" t="s">
        <v>68</v>
      </c>
      <c r="B129" s="152" t="s">
        <v>52</v>
      </c>
      <c r="C129" s="100">
        <f t="shared" si="31"/>
        <v>2022</v>
      </c>
      <c r="D129" s="183">
        <v>18</v>
      </c>
      <c r="E129" s="29" t="s">
        <v>3914</v>
      </c>
      <c r="F129" s="34" t="s">
        <v>3915</v>
      </c>
      <c r="G129" s="89" t="s">
        <v>841</v>
      </c>
      <c r="H129" s="87">
        <v>2022</v>
      </c>
      <c r="I129" s="111">
        <v>1</v>
      </c>
    </row>
    <row r="130" spans="1:9" s="145" customFormat="1" ht="11.25" x14ac:dyDescent="0.2">
      <c r="A130" s="100" t="s">
        <v>68</v>
      </c>
      <c r="B130" s="152" t="s">
        <v>52</v>
      </c>
      <c r="C130" s="100">
        <f t="shared" si="31"/>
        <v>2022</v>
      </c>
      <c r="D130" s="183">
        <v>19</v>
      </c>
      <c r="E130" s="165" t="s">
        <v>3916</v>
      </c>
      <c r="F130" s="29" t="s">
        <v>3904</v>
      </c>
      <c r="G130" s="38" t="s">
        <v>1276</v>
      </c>
      <c r="H130" s="166">
        <v>2022</v>
      </c>
      <c r="I130" s="212">
        <v>1</v>
      </c>
    </row>
    <row r="131" spans="1:9" x14ac:dyDescent="0.2">
      <c r="A131" s="100" t="s">
        <v>68</v>
      </c>
      <c r="B131" s="238" t="s">
        <v>1341</v>
      </c>
      <c r="C131" s="100">
        <f t="shared" si="31"/>
        <v>2022</v>
      </c>
      <c r="D131" s="154">
        <v>1</v>
      </c>
      <c r="E131" s="38" t="s">
        <v>3917</v>
      </c>
      <c r="F131" s="38" t="s">
        <v>3918</v>
      </c>
      <c r="G131" s="38" t="s">
        <v>2634</v>
      </c>
      <c r="H131" s="239">
        <v>2022</v>
      </c>
      <c r="I131" s="244">
        <v>1</v>
      </c>
    </row>
    <row r="132" spans="1:9" ht="22.5" x14ac:dyDescent="0.2">
      <c r="A132" s="100" t="s">
        <v>68</v>
      </c>
      <c r="B132" s="238" t="s">
        <v>1341</v>
      </c>
      <c r="C132" s="100">
        <f t="shared" si="31"/>
        <v>2022</v>
      </c>
      <c r="D132" s="154">
        <v>2</v>
      </c>
      <c r="E132" s="38" t="s">
        <v>3919</v>
      </c>
      <c r="F132" s="38" t="s">
        <v>3920</v>
      </c>
      <c r="G132" s="38" t="s">
        <v>523</v>
      </c>
      <c r="H132" s="239">
        <v>2022</v>
      </c>
      <c r="I132" s="244">
        <v>1</v>
      </c>
    </row>
    <row r="133" spans="1:9" ht="22.5" x14ac:dyDescent="0.2">
      <c r="A133" s="100" t="s">
        <v>68</v>
      </c>
      <c r="B133" s="238" t="s">
        <v>1341</v>
      </c>
      <c r="C133" s="100">
        <f t="shared" si="31"/>
        <v>2022</v>
      </c>
      <c r="D133" s="154">
        <v>3</v>
      </c>
      <c r="E133" s="38" t="s">
        <v>3921</v>
      </c>
      <c r="F133" s="38" t="s">
        <v>3922</v>
      </c>
      <c r="G133" s="38" t="s">
        <v>841</v>
      </c>
      <c r="H133" s="239">
        <v>2022</v>
      </c>
      <c r="I133" s="244">
        <v>1</v>
      </c>
    </row>
    <row r="134" spans="1:9" ht="22.5" x14ac:dyDescent="0.2">
      <c r="A134" s="100" t="s">
        <v>68</v>
      </c>
      <c r="B134" s="152" t="s">
        <v>1341</v>
      </c>
      <c r="C134" s="100">
        <f t="shared" si="31"/>
        <v>2022</v>
      </c>
      <c r="D134" s="154">
        <v>4</v>
      </c>
      <c r="E134" s="69" t="s">
        <v>3923</v>
      </c>
      <c r="F134" s="69" t="s">
        <v>3924</v>
      </c>
      <c r="G134" s="47" t="s">
        <v>577</v>
      </c>
      <c r="H134" s="50">
        <v>2022</v>
      </c>
      <c r="I134" s="111">
        <v>1</v>
      </c>
    </row>
    <row r="135" spans="1:9" x14ac:dyDescent="0.2">
      <c r="A135" s="100" t="s">
        <v>68</v>
      </c>
      <c r="B135" s="152" t="s">
        <v>1341</v>
      </c>
      <c r="C135" s="100">
        <f t="shared" si="31"/>
        <v>2022</v>
      </c>
      <c r="D135" s="154">
        <v>5</v>
      </c>
      <c r="E135" s="38" t="s">
        <v>3925</v>
      </c>
      <c r="F135" s="29" t="s">
        <v>3926</v>
      </c>
      <c r="G135" s="45" t="s">
        <v>3927</v>
      </c>
      <c r="H135" s="32">
        <v>2022</v>
      </c>
      <c r="I135" s="111">
        <v>1</v>
      </c>
    </row>
    <row r="136" spans="1:9" x14ac:dyDescent="0.2">
      <c r="A136" s="100" t="s">
        <v>68</v>
      </c>
      <c r="B136" s="152" t="s">
        <v>1341</v>
      </c>
      <c r="C136" s="100">
        <f t="shared" si="31"/>
        <v>2022</v>
      </c>
      <c r="D136" s="154">
        <v>6</v>
      </c>
      <c r="E136" s="38" t="s">
        <v>3928</v>
      </c>
      <c r="F136" s="29" t="s">
        <v>3929</v>
      </c>
      <c r="G136" s="45" t="s">
        <v>3930</v>
      </c>
      <c r="H136" s="32">
        <v>2022</v>
      </c>
      <c r="I136" s="111">
        <v>1</v>
      </c>
    </row>
    <row r="137" spans="1:9" ht="22.5" x14ac:dyDescent="0.2">
      <c r="A137" s="100" t="s">
        <v>68</v>
      </c>
      <c r="B137" s="152" t="s">
        <v>1341</v>
      </c>
      <c r="C137" s="100">
        <f t="shared" si="31"/>
        <v>2022</v>
      </c>
      <c r="D137" s="154">
        <v>7</v>
      </c>
      <c r="E137" s="38" t="s">
        <v>3931</v>
      </c>
      <c r="F137" s="29" t="s">
        <v>3932</v>
      </c>
      <c r="G137" s="45" t="s">
        <v>107</v>
      </c>
      <c r="H137" s="32">
        <v>2022</v>
      </c>
      <c r="I137" s="111">
        <v>1</v>
      </c>
    </row>
    <row r="138" spans="1:9" ht="22.5" x14ac:dyDescent="0.2">
      <c r="A138" s="100" t="s">
        <v>68</v>
      </c>
      <c r="B138" s="183" t="s">
        <v>1341</v>
      </c>
      <c r="C138" s="100">
        <f t="shared" si="31"/>
        <v>2022</v>
      </c>
      <c r="D138" s="154">
        <v>8</v>
      </c>
      <c r="E138" s="38" t="s">
        <v>3933</v>
      </c>
      <c r="F138" s="38" t="s">
        <v>3934</v>
      </c>
      <c r="G138" s="38" t="s">
        <v>131</v>
      </c>
      <c r="H138" s="26">
        <v>2022</v>
      </c>
      <c r="I138" s="26">
        <v>1</v>
      </c>
    </row>
    <row r="139" spans="1:9" ht="22.5" x14ac:dyDescent="0.2">
      <c r="A139" s="100" t="s">
        <v>68</v>
      </c>
      <c r="B139" s="152" t="s">
        <v>1341</v>
      </c>
      <c r="C139" s="100">
        <f t="shared" si="31"/>
        <v>2022</v>
      </c>
      <c r="D139" s="207">
        <v>9</v>
      </c>
      <c r="E139" s="38" t="s">
        <v>3935</v>
      </c>
      <c r="F139" s="29" t="s">
        <v>3936</v>
      </c>
      <c r="G139" s="29" t="s">
        <v>2911</v>
      </c>
      <c r="H139" s="87">
        <v>2022</v>
      </c>
      <c r="I139" s="111">
        <v>1</v>
      </c>
    </row>
    <row r="140" spans="1:9" ht="22.5" x14ac:dyDescent="0.2">
      <c r="A140" s="100" t="s">
        <v>68</v>
      </c>
      <c r="B140" s="152" t="s">
        <v>1341</v>
      </c>
      <c r="C140" s="100">
        <f t="shared" si="31"/>
        <v>2022</v>
      </c>
      <c r="D140" s="207">
        <v>10</v>
      </c>
      <c r="E140" s="24"/>
      <c r="F140" s="24" t="s">
        <v>3937</v>
      </c>
      <c r="G140" s="24" t="s">
        <v>107</v>
      </c>
      <c r="H140" s="200">
        <v>2022</v>
      </c>
      <c r="I140" s="212">
        <v>1</v>
      </c>
    </row>
    <row r="141" spans="1:9" ht="22.5" x14ac:dyDescent="0.2">
      <c r="A141" s="100" t="s">
        <v>68</v>
      </c>
      <c r="B141" s="152" t="s">
        <v>1341</v>
      </c>
      <c r="C141" s="100">
        <f t="shared" si="31"/>
        <v>2022</v>
      </c>
      <c r="D141" s="207">
        <v>11</v>
      </c>
      <c r="E141" s="69" t="s">
        <v>3938</v>
      </c>
      <c r="F141" s="24" t="s">
        <v>3939</v>
      </c>
      <c r="G141" s="24" t="s">
        <v>131</v>
      </c>
      <c r="H141" s="200">
        <v>2022</v>
      </c>
      <c r="I141" s="212">
        <v>2</v>
      </c>
    </row>
    <row r="142" spans="1:9" ht="22.5" x14ac:dyDescent="0.2">
      <c r="A142" s="100" t="s">
        <v>68</v>
      </c>
      <c r="B142" s="152" t="s">
        <v>1341</v>
      </c>
      <c r="C142" s="100">
        <f t="shared" si="31"/>
        <v>2022</v>
      </c>
      <c r="D142" s="154">
        <v>12</v>
      </c>
      <c r="E142" s="24" t="s">
        <v>3940</v>
      </c>
      <c r="F142" s="24" t="s">
        <v>3941</v>
      </c>
      <c r="G142" s="69" t="s">
        <v>1259</v>
      </c>
      <c r="H142" s="200">
        <v>2022</v>
      </c>
      <c r="I142" s="212">
        <v>1</v>
      </c>
    </row>
    <row r="143" spans="1:9" ht="22.5" x14ac:dyDescent="0.2">
      <c r="A143" s="100" t="s">
        <v>68</v>
      </c>
      <c r="B143" s="152"/>
      <c r="C143" s="100">
        <f t="shared" si="31"/>
        <v>2022</v>
      </c>
      <c r="D143" s="154"/>
      <c r="E143" s="38" t="s">
        <v>3942</v>
      </c>
      <c r="F143" s="29" t="s">
        <v>3943</v>
      </c>
      <c r="G143" s="29" t="s">
        <v>3944</v>
      </c>
      <c r="H143" s="87">
        <v>2022</v>
      </c>
      <c r="I143" s="111"/>
    </row>
    <row r="144" spans="1:9" ht="33.75" x14ac:dyDescent="0.2">
      <c r="A144" s="42" t="s">
        <v>68</v>
      </c>
      <c r="B144" s="183" t="s">
        <v>52</v>
      </c>
      <c r="C144" s="36">
        <f t="shared" ref="C144:C149" si="32">+H144</f>
        <v>2023</v>
      </c>
      <c r="D144" s="183">
        <v>1</v>
      </c>
      <c r="E144" s="38" t="s">
        <v>3945</v>
      </c>
      <c r="F144" s="38" t="s">
        <v>3946</v>
      </c>
      <c r="G144" s="38" t="s">
        <v>131</v>
      </c>
      <c r="H144" s="26">
        <v>2023</v>
      </c>
      <c r="I144" s="26">
        <v>1</v>
      </c>
    </row>
    <row r="145" spans="1:9" ht="22.5" x14ac:dyDescent="0.2">
      <c r="A145" s="42" t="s">
        <v>68</v>
      </c>
      <c r="B145" s="183" t="s">
        <v>52</v>
      </c>
      <c r="C145" s="36">
        <f t="shared" si="32"/>
        <v>2023</v>
      </c>
      <c r="D145" s="183">
        <v>2</v>
      </c>
      <c r="E145" s="38" t="s">
        <v>3947</v>
      </c>
      <c r="F145" s="38" t="s">
        <v>3948</v>
      </c>
      <c r="G145" s="38" t="s">
        <v>3949</v>
      </c>
      <c r="H145" s="26">
        <v>2023</v>
      </c>
      <c r="I145" s="26">
        <v>1</v>
      </c>
    </row>
    <row r="146" spans="1:9" ht="22.5" x14ac:dyDescent="0.2">
      <c r="A146" s="42" t="s">
        <v>68</v>
      </c>
      <c r="B146" s="183" t="s">
        <v>52</v>
      </c>
      <c r="C146" s="36">
        <f t="shared" si="32"/>
        <v>2023</v>
      </c>
      <c r="D146" s="183">
        <v>3</v>
      </c>
      <c r="E146" s="29"/>
      <c r="F146" s="38" t="s">
        <v>3836</v>
      </c>
      <c r="G146" s="38" t="s">
        <v>3950</v>
      </c>
      <c r="H146" s="26">
        <v>2023</v>
      </c>
      <c r="I146" s="26">
        <v>1</v>
      </c>
    </row>
    <row r="147" spans="1:9" ht="22.5" x14ac:dyDescent="0.2">
      <c r="A147" s="42" t="s">
        <v>68</v>
      </c>
      <c r="B147" s="183" t="s">
        <v>1341</v>
      </c>
      <c r="C147" s="36">
        <f t="shared" si="32"/>
        <v>2023</v>
      </c>
      <c r="D147" s="183">
        <v>1</v>
      </c>
      <c r="E147" s="38" t="s">
        <v>3951</v>
      </c>
      <c r="F147" s="38" t="s">
        <v>3952</v>
      </c>
      <c r="G147" s="38" t="s">
        <v>523</v>
      </c>
      <c r="H147" s="26">
        <v>2023</v>
      </c>
      <c r="I147" s="26">
        <v>1</v>
      </c>
    </row>
    <row r="148" spans="1:9" ht="22.5" x14ac:dyDescent="0.2">
      <c r="A148" s="240" t="s">
        <v>68</v>
      </c>
      <c r="B148" s="183" t="s">
        <v>1341</v>
      </c>
      <c r="C148" s="36">
        <f t="shared" si="32"/>
        <v>2023</v>
      </c>
      <c r="D148" s="183">
        <v>2</v>
      </c>
      <c r="E148" s="38" t="s">
        <v>3953</v>
      </c>
      <c r="F148" s="38" t="s">
        <v>3954</v>
      </c>
      <c r="G148" s="38" t="s">
        <v>3955</v>
      </c>
      <c r="H148" s="26">
        <v>2023</v>
      </c>
      <c r="I148" s="26">
        <v>1</v>
      </c>
    </row>
    <row r="149" spans="1:9" ht="22.5" x14ac:dyDescent="0.2">
      <c r="A149" s="240" t="s">
        <v>68</v>
      </c>
      <c r="B149" s="183" t="s">
        <v>1341</v>
      </c>
      <c r="C149" s="36">
        <f t="shared" si="32"/>
        <v>2024</v>
      </c>
      <c r="D149" s="183">
        <v>1</v>
      </c>
      <c r="E149" s="29" t="s">
        <v>9871</v>
      </c>
      <c r="F149" s="29" t="s">
        <v>13650</v>
      </c>
      <c r="G149" s="29" t="s">
        <v>841</v>
      </c>
      <c r="H149" s="26">
        <v>2024</v>
      </c>
      <c r="I149" s="26">
        <v>1</v>
      </c>
    </row>
    <row r="150" spans="1:9" x14ac:dyDescent="0.2">
      <c r="A150" s="240"/>
      <c r="B150" s="183"/>
      <c r="C150" s="36"/>
      <c r="D150" s="183"/>
      <c r="E150" s="29"/>
      <c r="F150" s="29"/>
      <c r="G150" s="29"/>
      <c r="H150" s="26"/>
      <c r="I150" s="26"/>
    </row>
    <row r="151" spans="1:9" x14ac:dyDescent="0.2">
      <c r="A151" s="240"/>
      <c r="B151" s="183"/>
      <c r="C151" s="36"/>
      <c r="D151" s="183"/>
      <c r="E151" s="29"/>
      <c r="F151" s="29"/>
      <c r="G151" s="29"/>
      <c r="H151" s="26"/>
      <c r="I151" s="26"/>
    </row>
    <row r="152" spans="1:9" x14ac:dyDescent="0.2">
      <c r="A152" s="240"/>
      <c r="B152" s="183"/>
      <c r="C152" s="36"/>
      <c r="D152" s="183"/>
      <c r="E152" s="29"/>
      <c r="F152" s="29"/>
      <c r="G152" s="29"/>
      <c r="H152" s="26"/>
      <c r="I152" s="26"/>
    </row>
    <row r="153" spans="1:9" x14ac:dyDescent="0.2">
      <c r="A153" s="240"/>
      <c r="B153" s="183"/>
      <c r="C153" s="36"/>
      <c r="D153" s="183"/>
      <c r="E153" s="29"/>
      <c r="F153" s="29"/>
      <c r="G153" s="29"/>
      <c r="H153" s="26"/>
      <c r="I153" s="26"/>
    </row>
    <row r="154" spans="1:9" x14ac:dyDescent="0.2">
      <c r="A154" s="240"/>
      <c r="B154" s="183"/>
      <c r="C154" s="36"/>
      <c r="D154" s="183"/>
      <c r="E154" s="29"/>
      <c r="F154" s="29"/>
      <c r="G154" s="29"/>
      <c r="H154" s="26"/>
      <c r="I154" s="26"/>
    </row>
    <row r="155" spans="1:9" x14ac:dyDescent="0.2">
      <c r="A155" s="240"/>
      <c r="B155" s="183"/>
      <c r="C155" s="36"/>
      <c r="D155" s="183"/>
      <c r="E155" s="29"/>
      <c r="F155" s="29"/>
      <c r="G155" s="29"/>
      <c r="H155" s="26"/>
      <c r="I155" s="26"/>
    </row>
    <row r="156" spans="1:9" x14ac:dyDescent="0.2">
      <c r="A156" s="240"/>
      <c r="B156" s="183"/>
      <c r="C156" s="36"/>
      <c r="D156" s="183"/>
      <c r="E156" s="29"/>
      <c r="F156" s="29"/>
      <c r="G156" s="29"/>
      <c r="H156" s="26"/>
      <c r="I156" s="26"/>
    </row>
  </sheetData>
  <mergeCells count="4">
    <mergeCell ref="A1:I1"/>
    <mergeCell ref="C2:H2"/>
    <mergeCell ref="A3:B3"/>
    <mergeCell ref="C3:D3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86" firstPageNumber="0" orientation="portrait" horizontalDpi="300" verticalDpi="300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58"/>
  <sheetViews>
    <sheetView view="pageBreakPreview" zoomScale="90" zoomScaleNormal="100" zoomScalePageLayoutView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C6" sqref="C6"/>
    </sheetView>
  </sheetViews>
  <sheetFormatPr baseColWidth="10" defaultColWidth="9.33203125" defaultRowHeight="12.75" x14ac:dyDescent="0.2"/>
  <cols>
    <col min="1" max="1" width="4.6640625" style="10" customWidth="1"/>
    <col min="2" max="2" width="5" style="10" customWidth="1"/>
    <col min="3" max="3" width="3.1640625" style="138" customWidth="1"/>
    <col min="4" max="4" width="26.33203125" style="10" customWidth="1"/>
    <col min="5" max="5" width="52" style="208" customWidth="1"/>
    <col min="6" max="6" width="18.1640625" style="10" customWidth="1"/>
    <col min="7" max="7" width="6.33203125" style="63" customWidth="1"/>
    <col min="8" max="8" width="5.1640625" style="63" customWidth="1"/>
    <col min="9" max="1025" width="9.33203125" style="10" customWidth="1"/>
  </cols>
  <sheetData>
    <row r="1" spans="1:8" ht="37.5" customHeight="1" x14ac:dyDescent="0.2">
      <c r="A1" s="505" t="s">
        <v>3289</v>
      </c>
      <c r="B1" s="505"/>
      <c r="C1" s="505"/>
      <c r="D1" s="505"/>
      <c r="E1" s="505"/>
      <c r="F1" s="505"/>
      <c r="G1" s="505"/>
      <c r="H1" s="505"/>
    </row>
    <row r="2" spans="1:8" ht="16.5" customHeight="1" x14ac:dyDescent="0.2">
      <c r="A2" s="506"/>
      <c r="B2" s="506"/>
      <c r="C2" s="506"/>
      <c r="D2" s="506"/>
      <c r="E2" s="506"/>
      <c r="F2" s="506"/>
      <c r="G2" s="506"/>
    </row>
    <row r="3" spans="1:8" ht="28.5" customHeight="1" x14ac:dyDescent="0.2">
      <c r="A3" s="508" t="s">
        <v>117</v>
      </c>
      <c r="B3" s="508"/>
      <c r="C3" s="508"/>
      <c r="D3" s="15" t="s">
        <v>119</v>
      </c>
      <c r="E3" s="15" t="s">
        <v>120</v>
      </c>
      <c r="F3" s="15" t="s">
        <v>121</v>
      </c>
      <c r="G3" s="215" t="s">
        <v>122</v>
      </c>
      <c r="H3" s="67" t="s">
        <v>123</v>
      </c>
    </row>
    <row r="4" spans="1:8" ht="28.5" customHeight="1" x14ac:dyDescent="0.2">
      <c r="A4" s="216" t="s">
        <v>3956</v>
      </c>
      <c r="B4" s="115">
        <f>G4</f>
        <v>1976</v>
      </c>
      <c r="C4" s="217">
        <v>1</v>
      </c>
      <c r="D4" s="162" t="s">
        <v>3957</v>
      </c>
      <c r="E4" s="163" t="s">
        <v>3958</v>
      </c>
      <c r="F4" s="218" t="s">
        <v>3959</v>
      </c>
      <c r="G4" s="209">
        <v>1976</v>
      </c>
      <c r="H4" s="83">
        <v>1</v>
      </c>
    </row>
    <row r="5" spans="1:8" ht="28.5" customHeight="1" x14ac:dyDescent="0.2">
      <c r="A5" s="216" t="s">
        <v>3956</v>
      </c>
      <c r="B5" s="115">
        <v>1976</v>
      </c>
      <c r="C5" s="217">
        <v>2</v>
      </c>
      <c r="D5" s="162" t="s">
        <v>3960</v>
      </c>
      <c r="E5" s="163" t="s">
        <v>3961</v>
      </c>
      <c r="F5" s="218" t="s">
        <v>3962</v>
      </c>
      <c r="G5" s="209"/>
      <c r="H5" s="83"/>
    </row>
    <row r="6" spans="1:8" ht="28.5" customHeight="1" x14ac:dyDescent="0.2">
      <c r="A6" s="216"/>
      <c r="B6" s="115"/>
      <c r="C6" s="217"/>
      <c r="D6" s="162"/>
      <c r="E6" s="163"/>
      <c r="F6" s="218"/>
      <c r="G6" s="209"/>
      <c r="H6" s="83"/>
    </row>
    <row r="7" spans="1:8" ht="28.5" customHeight="1" x14ac:dyDescent="0.2">
      <c r="A7" s="216"/>
      <c r="B7" s="115"/>
      <c r="C7" s="217"/>
      <c r="D7" s="162"/>
      <c r="E7" s="163"/>
      <c r="F7" s="218"/>
      <c r="G7" s="209"/>
      <c r="H7" s="83"/>
    </row>
    <row r="8" spans="1:8" ht="28.5" customHeight="1" x14ac:dyDescent="0.2">
      <c r="A8" s="216"/>
      <c r="B8" s="115"/>
      <c r="C8" s="217"/>
      <c r="D8" s="162"/>
      <c r="E8" s="163"/>
      <c r="F8" s="218"/>
      <c r="G8" s="209"/>
      <c r="H8" s="83"/>
    </row>
    <row r="9" spans="1:8" ht="28.5" customHeight="1" x14ac:dyDescent="0.2">
      <c r="A9" s="216"/>
      <c r="B9" s="115"/>
      <c r="C9" s="217"/>
      <c r="D9" s="162"/>
      <c r="E9" s="163"/>
      <c r="F9" s="218"/>
      <c r="G9" s="209"/>
      <c r="H9" s="83"/>
    </row>
    <row r="10" spans="1:8" ht="28.5" customHeight="1" x14ac:dyDescent="0.2">
      <c r="A10" s="216"/>
      <c r="B10" s="115"/>
      <c r="C10" s="217"/>
      <c r="D10" s="162"/>
      <c r="E10" s="163"/>
      <c r="F10" s="218"/>
      <c r="G10" s="209"/>
      <c r="H10" s="83"/>
    </row>
    <row r="11" spans="1:8" ht="28.5" customHeight="1" x14ac:dyDescent="0.2">
      <c r="A11" s="216"/>
      <c r="B11" s="115"/>
      <c r="C11" s="217"/>
      <c r="D11" s="162"/>
      <c r="E11" s="163"/>
      <c r="F11" s="218"/>
      <c r="G11" s="209"/>
      <c r="H11" s="83"/>
    </row>
    <row r="12" spans="1:8" x14ac:dyDescent="0.2">
      <c r="A12" s="216"/>
      <c r="B12" s="115"/>
      <c r="C12" s="217"/>
      <c r="D12" s="162"/>
      <c r="E12" s="163"/>
      <c r="F12" s="218"/>
      <c r="G12" s="209"/>
      <c r="H12" s="83"/>
    </row>
    <row r="13" spans="1:8" x14ac:dyDescent="0.2">
      <c r="A13" s="216"/>
      <c r="B13" s="115"/>
      <c r="C13" s="217"/>
      <c r="D13" s="162"/>
      <c r="E13" s="163"/>
      <c r="F13" s="218"/>
      <c r="G13" s="209"/>
      <c r="H13" s="83"/>
    </row>
    <row r="14" spans="1:8" x14ac:dyDescent="0.2">
      <c r="A14" s="216"/>
      <c r="B14" s="115"/>
      <c r="C14" s="217"/>
      <c r="D14" s="162"/>
      <c r="E14" s="163"/>
      <c r="F14" s="218"/>
      <c r="G14" s="209"/>
      <c r="H14" s="83"/>
    </row>
    <row r="15" spans="1:8" x14ac:dyDescent="0.2">
      <c r="A15" s="216"/>
      <c r="B15" s="115"/>
      <c r="C15" s="217"/>
      <c r="D15" s="162"/>
      <c r="E15" s="163"/>
      <c r="F15" s="218"/>
      <c r="G15" s="209"/>
      <c r="H15" s="83"/>
    </row>
    <row r="16" spans="1:8" x14ac:dyDescent="0.2">
      <c r="A16" s="216"/>
      <c r="B16" s="115"/>
      <c r="C16" s="217"/>
      <c r="D16" s="162"/>
      <c r="E16" s="163"/>
      <c r="F16" s="218"/>
      <c r="G16" s="209"/>
      <c r="H16" s="83"/>
    </row>
    <row r="17" spans="1:8" x14ac:dyDescent="0.2">
      <c r="A17" s="216"/>
      <c r="B17" s="115"/>
      <c r="C17" s="217"/>
      <c r="D17" s="162"/>
      <c r="E17" s="163"/>
      <c r="F17" s="218"/>
      <c r="G17" s="209"/>
      <c r="H17" s="83"/>
    </row>
    <row r="18" spans="1:8" x14ac:dyDescent="0.2">
      <c r="A18" s="216"/>
      <c r="B18" s="115"/>
      <c r="C18" s="217"/>
      <c r="D18" s="28"/>
      <c r="E18" s="29"/>
      <c r="F18" s="29"/>
      <c r="G18" s="40"/>
      <c r="H18" s="83"/>
    </row>
    <row r="19" spans="1:8" x14ac:dyDescent="0.2">
      <c r="A19" s="216"/>
      <c r="B19" s="115"/>
      <c r="C19" s="217"/>
      <c r="D19" s="162"/>
      <c r="E19" s="163"/>
      <c r="F19" s="219"/>
      <c r="G19" s="178"/>
      <c r="H19" s="83"/>
    </row>
    <row r="20" spans="1:8" x14ac:dyDescent="0.2">
      <c r="A20" s="216"/>
      <c r="B20" s="115"/>
      <c r="C20" s="217"/>
      <c r="D20" s="28"/>
      <c r="E20" s="29"/>
      <c r="F20" s="29"/>
      <c r="G20" s="32"/>
      <c r="H20" s="83"/>
    </row>
    <row r="21" spans="1:8" x14ac:dyDescent="0.2">
      <c r="A21" s="216"/>
      <c r="B21" s="115"/>
      <c r="C21" s="217"/>
      <c r="D21" s="28"/>
      <c r="E21" s="29"/>
      <c r="F21" s="29"/>
      <c r="G21" s="32"/>
      <c r="H21" s="83"/>
    </row>
    <row r="22" spans="1:8" x14ac:dyDescent="0.2">
      <c r="A22" s="216"/>
      <c r="B22" s="115"/>
      <c r="C22" s="220"/>
      <c r="D22" s="28"/>
      <c r="E22" s="29"/>
      <c r="F22" s="29"/>
      <c r="G22" s="32"/>
      <c r="H22" s="83"/>
    </row>
    <row r="23" spans="1:8" x14ac:dyDescent="0.2">
      <c r="A23" s="216"/>
      <c r="B23" s="115"/>
      <c r="C23" s="220"/>
      <c r="D23" s="28"/>
      <c r="E23" s="29"/>
      <c r="F23" s="29"/>
      <c r="G23" s="32"/>
      <c r="H23" s="83"/>
    </row>
    <row r="24" spans="1:8" x14ac:dyDescent="0.2">
      <c r="A24" s="216"/>
      <c r="B24" s="115"/>
      <c r="C24" s="220"/>
      <c r="D24" s="162"/>
      <c r="E24" s="163"/>
      <c r="F24" s="219"/>
      <c r="G24" s="178"/>
      <c r="H24" s="83"/>
    </row>
    <row r="25" spans="1:8" x14ac:dyDescent="0.2">
      <c r="A25" s="216"/>
      <c r="B25" s="115"/>
      <c r="C25" s="220"/>
      <c r="D25" s="162"/>
      <c r="E25" s="163"/>
      <c r="F25" s="219"/>
      <c r="G25" s="178"/>
      <c r="H25" s="83"/>
    </row>
    <row r="26" spans="1:8" x14ac:dyDescent="0.2">
      <c r="A26" s="216"/>
      <c r="B26" s="115"/>
      <c r="C26" s="220"/>
      <c r="D26" s="162"/>
      <c r="E26" s="163"/>
      <c r="F26" s="219"/>
      <c r="G26" s="178"/>
      <c r="H26" s="83"/>
    </row>
    <row r="27" spans="1:8" x14ac:dyDescent="0.2">
      <c r="A27" s="216"/>
      <c r="B27" s="115"/>
      <c r="C27" s="220"/>
      <c r="D27" s="162"/>
      <c r="E27" s="163"/>
      <c r="F27" s="218"/>
      <c r="G27" s="209"/>
      <c r="H27" s="83"/>
    </row>
    <row r="28" spans="1:8" x14ac:dyDescent="0.2">
      <c r="A28" s="216"/>
      <c r="B28" s="115"/>
      <c r="C28" s="220"/>
      <c r="D28" s="162"/>
      <c r="E28" s="163"/>
      <c r="F28" s="163"/>
      <c r="G28" s="178"/>
      <c r="H28" s="83"/>
    </row>
    <row r="29" spans="1:8" x14ac:dyDescent="0.2">
      <c r="A29" s="216"/>
      <c r="B29" s="115"/>
      <c r="C29" s="220"/>
      <c r="D29" s="142"/>
      <c r="E29" s="29"/>
      <c r="F29" s="29"/>
      <c r="G29" s="87"/>
      <c r="H29" s="83"/>
    </row>
    <row r="30" spans="1:8" x14ac:dyDescent="0.2">
      <c r="A30" s="216"/>
      <c r="B30" s="115"/>
      <c r="C30" s="220"/>
      <c r="D30" s="142"/>
      <c r="E30" s="29"/>
      <c r="F30" s="29"/>
      <c r="G30" s="87"/>
      <c r="H30" s="83"/>
    </row>
    <row r="31" spans="1:8" x14ac:dyDescent="0.2">
      <c r="A31" s="216"/>
      <c r="B31" s="115"/>
      <c r="C31" s="220"/>
      <c r="D31" s="28"/>
      <c r="E31" s="29"/>
      <c r="F31" s="29"/>
      <c r="G31" s="87"/>
      <c r="H31" s="83"/>
    </row>
    <row r="32" spans="1:8" x14ac:dyDescent="0.2">
      <c r="A32" s="216"/>
      <c r="B32" s="115"/>
      <c r="C32" s="220"/>
      <c r="D32" s="28"/>
      <c r="E32" s="29"/>
      <c r="F32" s="29"/>
      <c r="G32" s="87"/>
      <c r="H32" s="83"/>
    </row>
    <row r="33" spans="1:8" x14ac:dyDescent="0.2">
      <c r="A33" s="216"/>
      <c r="B33" s="115"/>
      <c r="C33" s="220"/>
      <c r="D33" s="28"/>
      <c r="E33" s="29"/>
      <c r="F33" s="45"/>
      <c r="G33" s="87"/>
      <c r="H33" s="83"/>
    </row>
    <row r="34" spans="1:8" x14ac:dyDescent="0.2">
      <c r="A34" s="216"/>
      <c r="B34" s="115"/>
      <c r="C34" s="220"/>
      <c r="D34" s="221"/>
      <c r="E34" s="29"/>
      <c r="F34" s="42"/>
      <c r="G34" s="87"/>
      <c r="H34" s="83"/>
    </row>
    <row r="35" spans="1:8" x14ac:dyDescent="0.2">
      <c r="A35" s="216"/>
      <c r="B35" s="115"/>
      <c r="C35" s="220"/>
      <c r="D35" s="162"/>
      <c r="E35" s="163"/>
      <c r="F35" s="222"/>
      <c r="G35" s="209"/>
      <c r="H35" s="83"/>
    </row>
    <row r="36" spans="1:8" x14ac:dyDescent="0.2">
      <c r="A36" s="216"/>
      <c r="B36" s="115"/>
      <c r="C36" s="220"/>
      <c r="D36" s="142"/>
      <c r="E36" s="29"/>
      <c r="F36" s="29"/>
      <c r="G36" s="87"/>
      <c r="H36" s="83"/>
    </row>
    <row r="37" spans="1:8" x14ac:dyDescent="0.2">
      <c r="A37" s="216"/>
      <c r="B37" s="115"/>
      <c r="C37" s="220"/>
      <c r="D37" s="142"/>
      <c r="E37" s="29"/>
      <c r="F37" s="29"/>
      <c r="G37" s="87"/>
      <c r="H37" s="83"/>
    </row>
    <row r="38" spans="1:8" x14ac:dyDescent="0.2">
      <c r="A38" s="216"/>
      <c r="B38" s="115"/>
      <c r="C38" s="220"/>
      <c r="D38" s="28"/>
      <c r="E38" s="29"/>
      <c r="F38" s="29"/>
      <c r="G38" s="40"/>
      <c r="H38" s="83"/>
    </row>
    <row r="39" spans="1:8" x14ac:dyDescent="0.2">
      <c r="A39" s="216"/>
      <c r="B39" s="115"/>
      <c r="C39" s="220"/>
      <c r="D39" s="28"/>
      <c r="E39" s="29"/>
      <c r="F39" s="42"/>
      <c r="G39" s="32"/>
      <c r="H39" s="83"/>
    </row>
    <row r="40" spans="1:8" x14ac:dyDescent="0.2">
      <c r="A40" s="216"/>
      <c r="B40" s="115"/>
      <c r="C40" s="220"/>
      <c r="D40" s="28"/>
      <c r="E40" s="29"/>
      <c r="F40" s="47"/>
      <c r="G40" s="50"/>
      <c r="H40" s="83"/>
    </row>
    <row r="41" spans="1:8" x14ac:dyDescent="0.2">
      <c r="A41" s="216"/>
      <c r="B41" s="115"/>
      <c r="C41" s="220"/>
      <c r="D41" s="28"/>
      <c r="E41" s="29"/>
      <c r="F41" s="29"/>
      <c r="G41" s="87"/>
      <c r="H41" s="83"/>
    </row>
    <row r="42" spans="1:8" x14ac:dyDescent="0.2">
      <c r="A42" s="216"/>
      <c r="B42" s="115"/>
      <c r="C42" s="220"/>
      <c r="D42" s="28"/>
      <c r="E42" s="29"/>
      <c r="F42" s="29"/>
      <c r="G42" s="87"/>
      <c r="H42" s="83"/>
    </row>
    <row r="43" spans="1:8" x14ac:dyDescent="0.2">
      <c r="A43" s="216"/>
      <c r="B43" s="115"/>
      <c r="C43" s="220"/>
      <c r="D43" s="28"/>
      <c r="E43" s="29"/>
      <c r="F43" s="45"/>
      <c r="G43" s="32"/>
      <c r="H43" s="83"/>
    </row>
    <row r="44" spans="1:8" x14ac:dyDescent="0.2">
      <c r="A44" s="216"/>
      <c r="B44" s="115"/>
      <c r="C44" s="220"/>
      <c r="D44" s="28"/>
      <c r="E44" s="29"/>
      <c r="F44" s="45"/>
      <c r="G44" s="32"/>
      <c r="H44" s="83"/>
    </row>
    <row r="45" spans="1:8" x14ac:dyDescent="0.2">
      <c r="A45" s="216"/>
      <c r="B45" s="115"/>
      <c r="C45" s="220"/>
      <c r="D45" s="28"/>
      <c r="E45" s="29"/>
      <c r="F45" s="42"/>
      <c r="G45" s="32"/>
      <c r="H45" s="83"/>
    </row>
    <row r="46" spans="1:8" x14ac:dyDescent="0.2">
      <c r="A46" s="216"/>
      <c r="B46" s="115"/>
      <c r="C46" s="220"/>
      <c r="D46" s="28"/>
      <c r="E46" s="29"/>
      <c r="F46" s="42"/>
      <c r="G46" s="87"/>
      <c r="H46" s="83"/>
    </row>
    <row r="47" spans="1:8" x14ac:dyDescent="0.2">
      <c r="A47" s="216"/>
      <c r="B47" s="223"/>
      <c r="C47" s="224"/>
      <c r="D47" s="28"/>
      <c r="E47" s="29"/>
      <c r="F47" s="29"/>
      <c r="G47" s="26"/>
      <c r="H47" s="26"/>
    </row>
    <row r="48" spans="1:8" x14ac:dyDescent="0.2">
      <c r="A48" s="216"/>
      <c r="B48" s="115"/>
      <c r="C48" s="220"/>
      <c r="D48" s="28"/>
      <c r="E48" s="29"/>
      <c r="F48" s="45"/>
      <c r="G48" s="26"/>
      <c r="H48" s="26"/>
    </row>
    <row r="49" spans="1:8" x14ac:dyDescent="0.2">
      <c r="A49" s="216"/>
      <c r="B49" s="223"/>
      <c r="C49" s="224"/>
      <c r="D49" s="28"/>
      <c r="E49" s="29"/>
      <c r="F49" s="29"/>
      <c r="G49" s="26"/>
      <c r="H49" s="26"/>
    </row>
    <row r="50" spans="1:8" x14ac:dyDescent="0.2">
      <c r="A50" s="216"/>
      <c r="B50" s="115"/>
      <c r="C50" s="220"/>
      <c r="D50" s="28"/>
      <c r="E50" s="29"/>
      <c r="F50" s="29"/>
      <c r="G50" s="26"/>
      <c r="H50" s="26"/>
    </row>
    <row r="51" spans="1:8" x14ac:dyDescent="0.2">
      <c r="A51" s="216"/>
      <c r="B51" s="225"/>
      <c r="C51" s="217"/>
      <c r="D51" s="146"/>
      <c r="E51" s="29"/>
      <c r="F51" s="104"/>
      <c r="G51" s="111"/>
      <c r="H51" s="111"/>
    </row>
    <row r="52" spans="1:8" x14ac:dyDescent="0.2">
      <c r="A52" s="216"/>
      <c r="B52" s="225"/>
      <c r="C52" s="188"/>
      <c r="D52" s="104"/>
      <c r="E52" s="29"/>
      <c r="F52" s="104"/>
      <c r="G52" s="111"/>
      <c r="H52" s="111"/>
    </row>
    <row r="53" spans="1:8" x14ac:dyDescent="0.2">
      <c r="A53" s="216"/>
      <c r="B53" s="225"/>
      <c r="C53" s="188"/>
      <c r="D53" s="104"/>
      <c r="E53" s="29"/>
      <c r="F53" s="104"/>
      <c r="G53" s="111"/>
      <c r="H53" s="111"/>
    </row>
    <row r="54" spans="1:8" x14ac:dyDescent="0.2">
      <c r="A54" s="216"/>
      <c r="B54" s="225"/>
      <c r="C54" s="188"/>
      <c r="D54" s="104"/>
      <c r="E54" s="29"/>
      <c r="F54" s="104"/>
      <c r="G54" s="111"/>
      <c r="H54" s="111"/>
    </row>
    <row r="55" spans="1:8" x14ac:dyDescent="0.2">
      <c r="A55" s="216"/>
      <c r="B55" s="226"/>
      <c r="C55" s="188"/>
      <c r="D55" s="104"/>
      <c r="E55" s="29"/>
      <c r="F55" s="104"/>
      <c r="G55" s="111"/>
      <c r="H55" s="111"/>
    </row>
    <row r="56" spans="1:8" x14ac:dyDescent="0.2">
      <c r="A56" s="114"/>
      <c r="B56" s="225"/>
      <c r="C56" s="188"/>
      <c r="D56" s="104"/>
      <c r="E56" s="29"/>
      <c r="F56" s="104"/>
      <c r="G56" s="111"/>
      <c r="H56" s="111"/>
    </row>
    <row r="57" spans="1:8" x14ac:dyDescent="0.2">
      <c r="A57" s="100"/>
      <c r="B57" s="146"/>
      <c r="C57" s="188"/>
      <c r="D57" s="104"/>
      <c r="E57" s="29"/>
      <c r="F57" s="104"/>
      <c r="G57" s="111"/>
      <c r="H57" s="111"/>
    </row>
    <row r="58" spans="1:8" x14ac:dyDescent="0.2">
      <c r="A58" s="100"/>
      <c r="B58" s="146"/>
      <c r="C58" s="188"/>
      <c r="D58" s="104"/>
      <c r="E58" s="29"/>
      <c r="F58" s="104"/>
      <c r="G58" s="111"/>
      <c r="H58" s="111"/>
    </row>
  </sheetData>
  <mergeCells count="3">
    <mergeCell ref="A1:H1"/>
    <mergeCell ref="A2:G2"/>
    <mergeCell ref="A3:C3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89" firstPageNumber="0" orientation="portrait" horizontalDpi="300" verticalDpi="300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2098"/>
  <sheetViews>
    <sheetView tabSelected="1" view="pageBreakPreview" zoomScaleNormal="100" zoomScaleSheetLayoutView="100" zoomScalePageLayoutView="90" workbookViewId="0">
      <pane xSplit="7" ySplit="3" topLeftCell="H558" activePane="bottomRight" state="frozen"/>
      <selection pane="topRight" activeCell="H1" sqref="H1"/>
      <selection pane="bottomLeft" activeCell="A1132" sqref="A1132"/>
      <selection pane="bottomRight" activeCell="D1140" sqref="D1140"/>
    </sheetView>
  </sheetViews>
  <sheetFormatPr baseColWidth="10" defaultColWidth="9.33203125" defaultRowHeight="12.75" x14ac:dyDescent="0.2"/>
  <cols>
    <col min="1" max="1" width="3.1640625" style="63" customWidth="1"/>
    <col min="2" max="2" width="5.6640625" style="245" customWidth="1"/>
    <col min="3" max="3" width="5" style="63" customWidth="1"/>
    <col min="4" max="4" width="4.1640625" style="63" customWidth="1"/>
    <col min="5" max="5" width="26.33203125" style="10" customWidth="1"/>
    <col min="6" max="6" width="52" style="10" customWidth="1"/>
    <col min="7" max="7" width="19" style="10" customWidth="1"/>
    <col min="8" max="8" width="7.1640625" style="63" customWidth="1"/>
    <col min="9" max="9" width="5.1640625" style="63" customWidth="1"/>
    <col min="10" max="1025" width="9.33203125" style="10" customWidth="1"/>
  </cols>
  <sheetData>
    <row r="1" spans="1:9" ht="18.75" x14ac:dyDescent="0.2">
      <c r="A1" s="505" t="s">
        <v>3963</v>
      </c>
      <c r="B1" s="505"/>
      <c r="C1" s="505"/>
      <c r="D1" s="505"/>
      <c r="E1" s="505"/>
      <c r="F1" s="505"/>
      <c r="G1" s="505"/>
      <c r="H1" s="505"/>
      <c r="I1" s="505"/>
    </row>
    <row r="2" spans="1:9" x14ac:dyDescent="0.2">
      <c r="A2" s="547"/>
      <c r="B2" s="547"/>
      <c r="C2" s="547"/>
      <c r="D2" s="547"/>
      <c r="E2" s="547"/>
      <c r="F2" s="547"/>
      <c r="G2" s="547"/>
      <c r="H2" s="547"/>
      <c r="I2" s="547"/>
    </row>
    <row r="3" spans="1:9" ht="25.5" x14ac:dyDescent="0.2">
      <c r="A3" s="508" t="s">
        <v>117</v>
      </c>
      <c r="B3" s="508"/>
      <c r="C3" s="508"/>
      <c r="D3" s="508"/>
      <c r="E3" s="64" t="s">
        <v>119</v>
      </c>
      <c r="F3" s="64" t="s">
        <v>120</v>
      </c>
      <c r="G3" s="64" t="s">
        <v>3964</v>
      </c>
      <c r="H3" s="64" t="s">
        <v>122</v>
      </c>
      <c r="I3" s="67" t="s">
        <v>123</v>
      </c>
    </row>
    <row r="4" spans="1:9" x14ac:dyDescent="0.2">
      <c r="A4" s="548" t="s">
        <v>3965</v>
      </c>
      <c r="B4" s="548"/>
      <c r="C4" s="548"/>
      <c r="D4" s="548"/>
      <c r="E4" s="548"/>
      <c r="F4" s="548"/>
      <c r="G4" s="548"/>
      <c r="H4" s="548"/>
      <c r="I4" s="548"/>
    </row>
    <row r="5" spans="1:9" x14ac:dyDescent="0.2">
      <c r="A5" s="188" t="s">
        <v>76</v>
      </c>
      <c r="B5" s="246" t="s">
        <v>7</v>
      </c>
      <c r="C5" s="247">
        <f t="shared" ref="C5:C36" si="0">H5</f>
        <v>1877</v>
      </c>
      <c r="D5" s="70">
        <v>1</v>
      </c>
      <c r="E5" s="29" t="s">
        <v>3966</v>
      </c>
      <c r="F5" s="29" t="s">
        <v>3967</v>
      </c>
      <c r="G5" s="52" t="s">
        <v>3968</v>
      </c>
      <c r="H5" s="248">
        <v>1877</v>
      </c>
      <c r="I5" s="111"/>
    </row>
    <row r="6" spans="1:9" ht="22.5" x14ac:dyDescent="0.2">
      <c r="A6" s="188" t="s">
        <v>76</v>
      </c>
      <c r="B6" s="249" t="s">
        <v>7</v>
      </c>
      <c r="C6" s="250">
        <f t="shared" si="0"/>
        <v>1889</v>
      </c>
      <c r="D6" s="251">
        <v>1</v>
      </c>
      <c r="E6" s="52" t="s">
        <v>3969</v>
      </c>
      <c r="F6" s="52" t="s">
        <v>3970</v>
      </c>
      <c r="G6" s="52" t="s">
        <v>3971</v>
      </c>
      <c r="H6" s="103">
        <v>1889</v>
      </c>
      <c r="I6" s="111">
        <v>1</v>
      </c>
    </row>
    <row r="7" spans="1:9" x14ac:dyDescent="0.2">
      <c r="A7" s="188" t="s">
        <v>76</v>
      </c>
      <c r="B7" s="246" t="s">
        <v>7</v>
      </c>
      <c r="C7" s="247">
        <f t="shared" si="0"/>
        <v>1910</v>
      </c>
      <c r="D7" s="70">
        <v>1</v>
      </c>
      <c r="E7" s="29" t="s">
        <v>3972</v>
      </c>
      <c r="F7" s="38" t="s">
        <v>3973</v>
      </c>
      <c r="G7" s="52" t="s">
        <v>3974</v>
      </c>
      <c r="H7" s="248">
        <v>1910</v>
      </c>
      <c r="I7" s="111">
        <v>1</v>
      </c>
    </row>
    <row r="8" spans="1:9" ht="22.5" x14ac:dyDescent="0.2">
      <c r="A8" s="188" t="s">
        <v>76</v>
      </c>
      <c r="B8" s="246" t="s">
        <v>7</v>
      </c>
      <c r="C8" s="247">
        <f t="shared" si="0"/>
        <v>1911</v>
      </c>
      <c r="D8" s="70">
        <v>1</v>
      </c>
      <c r="E8" s="29" t="s">
        <v>3975</v>
      </c>
      <c r="F8" s="38" t="s">
        <v>3976</v>
      </c>
      <c r="G8" s="52" t="s">
        <v>3977</v>
      </c>
      <c r="H8" s="248">
        <v>1911</v>
      </c>
      <c r="I8" s="111">
        <v>1</v>
      </c>
    </row>
    <row r="9" spans="1:9" ht="22.5" x14ac:dyDescent="0.2">
      <c r="A9" s="188" t="s">
        <v>76</v>
      </c>
      <c r="B9" s="249" t="s">
        <v>7</v>
      </c>
      <c r="C9" s="250">
        <f t="shared" si="0"/>
        <v>1911</v>
      </c>
      <c r="D9" s="70">
        <v>2</v>
      </c>
      <c r="E9" s="29" t="s">
        <v>3978</v>
      </c>
      <c r="F9" s="29" t="s">
        <v>3979</v>
      </c>
      <c r="G9" s="52" t="s">
        <v>3977</v>
      </c>
      <c r="H9" s="248">
        <v>1911</v>
      </c>
      <c r="I9" s="111"/>
    </row>
    <row r="10" spans="1:9" x14ac:dyDescent="0.2">
      <c r="A10" s="188" t="s">
        <v>76</v>
      </c>
      <c r="B10" s="249" t="s">
        <v>7</v>
      </c>
      <c r="C10" s="247">
        <f t="shared" si="0"/>
        <v>1927</v>
      </c>
      <c r="D10" s="70">
        <v>1</v>
      </c>
      <c r="E10" s="29" t="s">
        <v>3980</v>
      </c>
      <c r="F10" s="38" t="s">
        <v>3981</v>
      </c>
      <c r="G10" s="52" t="s">
        <v>131</v>
      </c>
      <c r="H10" s="248">
        <v>1927</v>
      </c>
      <c r="I10" s="111">
        <v>1</v>
      </c>
    </row>
    <row r="11" spans="1:9" ht="22.5" x14ac:dyDescent="0.2">
      <c r="A11" s="188" t="s">
        <v>76</v>
      </c>
      <c r="B11" s="249" t="s">
        <v>7</v>
      </c>
      <c r="C11" s="247">
        <f t="shared" si="0"/>
        <v>1929</v>
      </c>
      <c r="D11" s="70">
        <v>2</v>
      </c>
      <c r="E11" s="29" t="s">
        <v>3982</v>
      </c>
      <c r="F11" s="38" t="s">
        <v>3983</v>
      </c>
      <c r="G11" s="52" t="s">
        <v>1276</v>
      </c>
      <c r="H11" s="248">
        <v>1929</v>
      </c>
      <c r="I11" s="111"/>
    </row>
    <row r="12" spans="1:9" ht="22.5" x14ac:dyDescent="0.2">
      <c r="A12" s="188" t="s">
        <v>76</v>
      </c>
      <c r="B12" s="249" t="s">
        <v>7</v>
      </c>
      <c r="C12" s="250">
        <f t="shared" si="0"/>
        <v>1929</v>
      </c>
      <c r="D12" s="70">
        <v>1</v>
      </c>
      <c r="E12" s="29" t="s">
        <v>3984</v>
      </c>
      <c r="F12" s="38" t="s">
        <v>3985</v>
      </c>
      <c r="G12" s="52" t="s">
        <v>3986</v>
      </c>
      <c r="H12" s="248">
        <v>1929</v>
      </c>
      <c r="I12" s="111">
        <v>1</v>
      </c>
    </row>
    <row r="13" spans="1:9" ht="22.5" x14ac:dyDescent="0.2">
      <c r="A13" s="188" t="s">
        <v>76</v>
      </c>
      <c r="B13" s="249" t="s">
        <v>7</v>
      </c>
      <c r="C13" s="247">
        <f t="shared" si="0"/>
        <v>1936</v>
      </c>
      <c r="D13" s="252">
        <v>1</v>
      </c>
      <c r="E13" s="45" t="s">
        <v>3987</v>
      </c>
      <c r="F13" s="45" t="s">
        <v>3988</v>
      </c>
      <c r="G13" s="219" t="s">
        <v>131</v>
      </c>
      <c r="H13" s="253">
        <v>1936</v>
      </c>
      <c r="I13" s="111">
        <v>1</v>
      </c>
    </row>
    <row r="14" spans="1:9" x14ac:dyDescent="0.2">
      <c r="A14" s="188" t="s">
        <v>76</v>
      </c>
      <c r="B14" s="249" t="s">
        <v>7</v>
      </c>
      <c r="C14" s="247">
        <f t="shared" si="0"/>
        <v>1942</v>
      </c>
      <c r="D14" s="70">
        <v>1</v>
      </c>
      <c r="E14" s="29" t="s">
        <v>3989</v>
      </c>
      <c r="F14" s="38" t="s">
        <v>3990</v>
      </c>
      <c r="G14" s="52" t="s">
        <v>3991</v>
      </c>
      <c r="H14" s="248">
        <v>1942</v>
      </c>
      <c r="I14" s="111">
        <v>1</v>
      </c>
    </row>
    <row r="15" spans="1:9" ht="22.5" x14ac:dyDescent="0.2">
      <c r="A15" s="188" t="s">
        <v>76</v>
      </c>
      <c r="B15" s="249" t="s">
        <v>7</v>
      </c>
      <c r="C15" s="250">
        <f t="shared" si="0"/>
        <v>1945</v>
      </c>
      <c r="D15" s="251">
        <v>1</v>
      </c>
      <c r="E15" s="29" t="s">
        <v>3992</v>
      </c>
      <c r="F15" s="29" t="s">
        <v>3993</v>
      </c>
      <c r="G15" s="29" t="s">
        <v>3994</v>
      </c>
      <c r="H15" s="103">
        <v>1945</v>
      </c>
      <c r="I15" s="111">
        <v>1</v>
      </c>
    </row>
    <row r="16" spans="1:9" x14ac:dyDescent="0.2">
      <c r="A16" s="188" t="s">
        <v>76</v>
      </c>
      <c r="B16" s="249" t="s">
        <v>7</v>
      </c>
      <c r="C16" s="247">
        <f t="shared" si="0"/>
        <v>1946</v>
      </c>
      <c r="D16" s="251">
        <v>1</v>
      </c>
      <c r="E16" s="29" t="s">
        <v>3995</v>
      </c>
      <c r="F16" s="29" t="s">
        <v>3996</v>
      </c>
      <c r="G16" s="52" t="s">
        <v>141</v>
      </c>
      <c r="H16" s="248">
        <v>1946</v>
      </c>
      <c r="I16" s="111">
        <v>1</v>
      </c>
    </row>
    <row r="17" spans="1:9" ht="45" x14ac:dyDescent="0.2">
      <c r="A17" s="188" t="s">
        <v>76</v>
      </c>
      <c r="B17" s="249" t="s">
        <v>7</v>
      </c>
      <c r="C17" s="247">
        <f t="shared" si="0"/>
        <v>1947</v>
      </c>
      <c r="D17" s="251">
        <v>1</v>
      </c>
      <c r="E17" s="29" t="s">
        <v>3997</v>
      </c>
      <c r="F17" s="29" t="s">
        <v>3998</v>
      </c>
      <c r="G17" s="29" t="s">
        <v>3999</v>
      </c>
      <c r="H17" s="103">
        <v>1947</v>
      </c>
      <c r="I17" s="111">
        <v>1</v>
      </c>
    </row>
    <row r="18" spans="1:9" x14ac:dyDescent="0.2">
      <c r="A18" s="188" t="s">
        <v>76</v>
      </c>
      <c r="B18" s="246" t="s">
        <v>7</v>
      </c>
      <c r="C18" s="250">
        <f t="shared" si="0"/>
        <v>1950</v>
      </c>
      <c r="D18" s="251">
        <v>1</v>
      </c>
      <c r="E18" s="29" t="s">
        <v>4000</v>
      </c>
      <c r="F18" s="38" t="s">
        <v>4001</v>
      </c>
      <c r="G18" s="52" t="s">
        <v>141</v>
      </c>
      <c r="H18" s="248">
        <v>1950</v>
      </c>
      <c r="I18" s="111">
        <v>1</v>
      </c>
    </row>
    <row r="19" spans="1:9" ht="22.5" x14ac:dyDescent="0.2">
      <c r="A19" s="188" t="s">
        <v>76</v>
      </c>
      <c r="B19" s="249" t="s">
        <v>7</v>
      </c>
      <c r="C19" s="247">
        <f t="shared" si="0"/>
        <v>1951</v>
      </c>
      <c r="D19" s="251">
        <v>1</v>
      </c>
      <c r="E19" s="29" t="s">
        <v>4002</v>
      </c>
      <c r="F19" s="29" t="s">
        <v>4003</v>
      </c>
      <c r="G19" s="52" t="s">
        <v>4004</v>
      </c>
      <c r="H19" s="248">
        <v>1951</v>
      </c>
      <c r="I19" s="375">
        <v>1</v>
      </c>
    </row>
    <row r="20" spans="1:9" x14ac:dyDescent="0.2">
      <c r="A20" s="188" t="s">
        <v>76</v>
      </c>
      <c r="B20" s="249" t="s">
        <v>7</v>
      </c>
      <c r="C20" s="247">
        <f t="shared" si="0"/>
        <v>1955</v>
      </c>
      <c r="D20" s="70">
        <v>1</v>
      </c>
      <c r="E20" s="29" t="s">
        <v>4005</v>
      </c>
      <c r="F20" s="38" t="s">
        <v>4006</v>
      </c>
      <c r="G20" s="52" t="s">
        <v>131</v>
      </c>
      <c r="H20" s="248">
        <v>1955</v>
      </c>
      <c r="I20" s="376">
        <v>2</v>
      </c>
    </row>
    <row r="21" spans="1:9" ht="22.5" x14ac:dyDescent="0.2">
      <c r="A21" s="188" t="s">
        <v>76</v>
      </c>
      <c r="B21" s="249" t="s">
        <v>7</v>
      </c>
      <c r="C21" s="250">
        <f t="shared" si="0"/>
        <v>1955</v>
      </c>
      <c r="D21" s="251">
        <v>2</v>
      </c>
      <c r="E21" s="29" t="s">
        <v>4007</v>
      </c>
      <c r="F21" s="29" t="s">
        <v>4008</v>
      </c>
      <c r="G21" s="29" t="s">
        <v>141</v>
      </c>
      <c r="H21" s="103">
        <v>1955</v>
      </c>
      <c r="I21" s="375">
        <v>1</v>
      </c>
    </row>
    <row r="22" spans="1:9" ht="22.5" x14ac:dyDescent="0.2">
      <c r="A22" s="188" t="s">
        <v>76</v>
      </c>
      <c r="B22" s="249" t="s">
        <v>7</v>
      </c>
      <c r="C22" s="247">
        <f t="shared" si="0"/>
        <v>1955</v>
      </c>
      <c r="D22" s="251">
        <v>3</v>
      </c>
      <c r="E22" s="29" t="s">
        <v>4009</v>
      </c>
      <c r="F22" s="29" t="s">
        <v>4010</v>
      </c>
      <c r="G22" s="29" t="s">
        <v>4011</v>
      </c>
      <c r="H22" s="103">
        <v>1955</v>
      </c>
      <c r="I22" s="111">
        <v>1</v>
      </c>
    </row>
    <row r="23" spans="1:9" ht="22.5" x14ac:dyDescent="0.2">
      <c r="A23" s="188" t="s">
        <v>76</v>
      </c>
      <c r="B23" s="249" t="s">
        <v>7</v>
      </c>
      <c r="C23" s="247">
        <f t="shared" si="0"/>
        <v>1955</v>
      </c>
      <c r="D23" s="251">
        <v>4</v>
      </c>
      <c r="E23" s="29" t="s">
        <v>4012</v>
      </c>
      <c r="F23" s="38" t="s">
        <v>4013</v>
      </c>
      <c r="G23" s="29" t="s">
        <v>4011</v>
      </c>
      <c r="H23" s="103">
        <v>1955</v>
      </c>
      <c r="I23" s="111">
        <v>1</v>
      </c>
    </row>
    <row r="24" spans="1:9" x14ac:dyDescent="0.2">
      <c r="A24" s="188" t="s">
        <v>76</v>
      </c>
      <c r="B24" s="249" t="s">
        <v>7</v>
      </c>
      <c r="C24" s="254">
        <f t="shared" si="0"/>
        <v>1956</v>
      </c>
      <c r="D24" s="255">
        <v>1</v>
      </c>
      <c r="E24" s="29" t="s">
        <v>4014</v>
      </c>
      <c r="F24" s="38" t="s">
        <v>4015</v>
      </c>
      <c r="G24" s="52" t="s">
        <v>4016</v>
      </c>
      <c r="H24" s="248">
        <v>1956</v>
      </c>
      <c r="I24" s="111">
        <v>1</v>
      </c>
    </row>
    <row r="25" spans="1:9" s="145" customFormat="1" ht="22.5" x14ac:dyDescent="0.2">
      <c r="A25" s="188" t="s">
        <v>76</v>
      </c>
      <c r="B25" s="256" t="s">
        <v>7</v>
      </c>
      <c r="C25" s="257">
        <f t="shared" si="0"/>
        <v>1956</v>
      </c>
      <c r="D25" s="251">
        <v>2</v>
      </c>
      <c r="E25" s="142" t="s">
        <v>4017</v>
      </c>
      <c r="F25" s="38" t="s">
        <v>4018</v>
      </c>
      <c r="G25" s="38" t="s">
        <v>4019</v>
      </c>
      <c r="H25" s="32">
        <v>1956</v>
      </c>
      <c r="I25" s="111">
        <v>1</v>
      </c>
    </row>
    <row r="26" spans="1:9" ht="22.5" x14ac:dyDescent="0.2">
      <c r="A26" s="188" t="s">
        <v>76</v>
      </c>
      <c r="B26" s="249" t="s">
        <v>7</v>
      </c>
      <c r="C26" s="250">
        <f t="shared" si="0"/>
        <v>1957</v>
      </c>
      <c r="D26" s="258">
        <v>1</v>
      </c>
      <c r="E26" s="163" t="s">
        <v>4020</v>
      </c>
      <c r="F26" s="29" t="s">
        <v>4021</v>
      </c>
      <c r="G26" s="163" t="s">
        <v>131</v>
      </c>
      <c r="H26" s="164">
        <v>1957</v>
      </c>
      <c r="I26" s="259">
        <v>2</v>
      </c>
    </row>
    <row r="27" spans="1:9" ht="22.5" x14ac:dyDescent="0.2">
      <c r="A27" s="188" t="s">
        <v>76</v>
      </c>
      <c r="B27" s="249" t="s">
        <v>7</v>
      </c>
      <c r="C27" s="247">
        <f t="shared" si="0"/>
        <v>1957</v>
      </c>
      <c r="D27" s="26">
        <v>2</v>
      </c>
      <c r="E27" s="29" t="s">
        <v>4022</v>
      </c>
      <c r="F27" s="38" t="s">
        <v>4023</v>
      </c>
      <c r="G27" s="52" t="s">
        <v>1276</v>
      </c>
      <c r="H27" s="248">
        <v>1957</v>
      </c>
      <c r="I27" s="111">
        <v>1</v>
      </c>
    </row>
    <row r="28" spans="1:9" ht="33.75" x14ac:dyDescent="0.2">
      <c r="A28" s="188" t="s">
        <v>76</v>
      </c>
      <c r="B28" s="249" t="s">
        <v>7</v>
      </c>
      <c r="C28" s="250">
        <f t="shared" si="0"/>
        <v>1957</v>
      </c>
      <c r="D28" s="251">
        <v>3</v>
      </c>
      <c r="E28" s="34" t="s">
        <v>4024</v>
      </c>
      <c r="F28" s="213" t="s">
        <v>4025</v>
      </c>
      <c r="G28" s="29" t="s">
        <v>1276</v>
      </c>
      <c r="H28" s="160">
        <v>1957</v>
      </c>
      <c r="I28" s="111">
        <v>1</v>
      </c>
    </row>
    <row r="29" spans="1:9" x14ac:dyDescent="0.2">
      <c r="A29" s="188" t="s">
        <v>76</v>
      </c>
      <c r="B29" s="246" t="s">
        <v>7</v>
      </c>
      <c r="C29" s="247">
        <f t="shared" si="0"/>
        <v>1958</v>
      </c>
      <c r="D29" s="251">
        <v>1</v>
      </c>
      <c r="E29" s="29" t="s">
        <v>3005</v>
      </c>
      <c r="F29" s="29" t="s">
        <v>4026</v>
      </c>
      <c r="G29" s="29" t="s">
        <v>1276</v>
      </c>
      <c r="H29" s="248">
        <v>1958</v>
      </c>
      <c r="I29" s="111">
        <v>1</v>
      </c>
    </row>
    <row r="30" spans="1:9" ht="22.5" x14ac:dyDescent="0.2">
      <c r="A30" s="188" t="s">
        <v>76</v>
      </c>
      <c r="B30" s="249" t="s">
        <v>7</v>
      </c>
      <c r="C30" s="247">
        <f t="shared" si="0"/>
        <v>1959</v>
      </c>
      <c r="D30" s="251">
        <v>1</v>
      </c>
      <c r="E30" s="29" t="s">
        <v>4027</v>
      </c>
      <c r="F30" s="29" t="s">
        <v>4028</v>
      </c>
      <c r="G30" s="29" t="s">
        <v>1276</v>
      </c>
      <c r="H30" s="103">
        <v>1959</v>
      </c>
      <c r="I30" s="111">
        <v>1</v>
      </c>
    </row>
    <row r="31" spans="1:9" x14ac:dyDescent="0.2">
      <c r="A31" s="188" t="s">
        <v>76</v>
      </c>
      <c r="B31" s="249" t="s">
        <v>7</v>
      </c>
      <c r="C31" s="250">
        <f t="shared" si="0"/>
        <v>1959</v>
      </c>
      <c r="D31" s="251">
        <v>2</v>
      </c>
      <c r="E31" s="29" t="s">
        <v>4029</v>
      </c>
      <c r="F31" s="29" t="s">
        <v>4030</v>
      </c>
      <c r="G31" s="29" t="s">
        <v>1276</v>
      </c>
      <c r="H31" s="103">
        <v>1959</v>
      </c>
      <c r="I31" s="111">
        <v>1</v>
      </c>
    </row>
    <row r="32" spans="1:9" x14ac:dyDescent="0.2">
      <c r="A32" s="188" t="s">
        <v>76</v>
      </c>
      <c r="B32" s="260" t="s">
        <v>7</v>
      </c>
      <c r="C32" s="247">
        <f t="shared" si="0"/>
        <v>1959</v>
      </c>
      <c r="D32" s="252">
        <v>3</v>
      </c>
      <c r="E32" s="29" t="s">
        <v>4031</v>
      </c>
      <c r="F32" s="130" t="s">
        <v>4032</v>
      </c>
      <c r="G32" s="24"/>
      <c r="H32" s="103">
        <v>1959</v>
      </c>
      <c r="I32" s="111">
        <v>1</v>
      </c>
    </row>
    <row r="33" spans="1:9" ht="22.5" x14ac:dyDescent="0.2">
      <c r="A33" s="188" t="s">
        <v>76</v>
      </c>
      <c r="B33" s="249" t="s">
        <v>7</v>
      </c>
      <c r="C33" s="247">
        <f t="shared" si="0"/>
        <v>1960</v>
      </c>
      <c r="D33" s="251">
        <v>1</v>
      </c>
      <c r="E33" s="29" t="s">
        <v>4033</v>
      </c>
      <c r="F33" s="29" t="s">
        <v>4034</v>
      </c>
      <c r="G33" s="29" t="s">
        <v>1276</v>
      </c>
      <c r="H33" s="248">
        <v>1960</v>
      </c>
      <c r="I33" s="111">
        <v>1</v>
      </c>
    </row>
    <row r="34" spans="1:9" x14ac:dyDescent="0.2">
      <c r="A34" s="188" t="s">
        <v>76</v>
      </c>
      <c r="B34" s="249" t="s">
        <v>7</v>
      </c>
      <c r="C34" s="247">
        <f t="shared" si="0"/>
        <v>1960</v>
      </c>
      <c r="D34" s="251">
        <v>2</v>
      </c>
      <c r="E34" s="29" t="s">
        <v>4035</v>
      </c>
      <c r="F34" s="29" t="s">
        <v>4036</v>
      </c>
      <c r="G34" s="29" t="s">
        <v>1276</v>
      </c>
      <c r="H34" s="103">
        <v>1960</v>
      </c>
      <c r="I34" s="111">
        <v>1</v>
      </c>
    </row>
    <row r="35" spans="1:9" x14ac:dyDescent="0.2">
      <c r="A35" s="188" t="s">
        <v>76</v>
      </c>
      <c r="B35" s="249" t="s">
        <v>7</v>
      </c>
      <c r="C35" s="250">
        <f t="shared" si="0"/>
        <v>1961</v>
      </c>
      <c r="D35" s="251">
        <v>1</v>
      </c>
      <c r="E35" s="52" t="s">
        <v>4037</v>
      </c>
      <c r="F35" s="55" t="s">
        <v>4038</v>
      </c>
      <c r="G35" s="52" t="s">
        <v>1276</v>
      </c>
      <c r="H35" s="103">
        <v>1961</v>
      </c>
      <c r="I35" s="111">
        <v>1</v>
      </c>
    </row>
    <row r="36" spans="1:9" ht="22.5" x14ac:dyDescent="0.2">
      <c r="A36" s="188" t="s">
        <v>76</v>
      </c>
      <c r="B36" s="249" t="s">
        <v>7</v>
      </c>
      <c r="C36" s="247">
        <f t="shared" si="0"/>
        <v>1961</v>
      </c>
      <c r="D36" s="251">
        <v>2</v>
      </c>
      <c r="E36" s="29" t="s">
        <v>4039</v>
      </c>
      <c r="F36" s="29" t="s">
        <v>4040</v>
      </c>
      <c r="G36" s="29" t="s">
        <v>1276</v>
      </c>
      <c r="H36" s="103">
        <v>1961</v>
      </c>
      <c r="I36" s="259">
        <v>2</v>
      </c>
    </row>
    <row r="37" spans="1:9" x14ac:dyDescent="0.2">
      <c r="A37" s="188" t="s">
        <v>76</v>
      </c>
      <c r="B37" s="249" t="s">
        <v>7</v>
      </c>
      <c r="C37" s="247">
        <f t="shared" ref="C37:C68" si="1">H37</f>
        <v>1961</v>
      </c>
      <c r="D37" s="251">
        <v>3</v>
      </c>
      <c r="E37" s="45" t="s">
        <v>4041</v>
      </c>
      <c r="F37" s="42" t="s">
        <v>4042</v>
      </c>
      <c r="G37" s="163" t="s">
        <v>141</v>
      </c>
      <c r="H37" s="103">
        <v>1961</v>
      </c>
      <c r="I37" s="111">
        <v>1</v>
      </c>
    </row>
    <row r="38" spans="1:9" ht="22.5" x14ac:dyDescent="0.2">
      <c r="A38" s="188" t="s">
        <v>76</v>
      </c>
      <c r="B38" s="249" t="s">
        <v>7</v>
      </c>
      <c r="C38" s="250">
        <f t="shared" si="1"/>
        <v>1961</v>
      </c>
      <c r="D38" s="251">
        <v>4</v>
      </c>
      <c r="E38" s="29" t="s">
        <v>4043</v>
      </c>
      <c r="F38" s="29" t="s">
        <v>4044</v>
      </c>
      <c r="G38" s="29" t="s">
        <v>1276</v>
      </c>
      <c r="H38" s="103">
        <v>1961</v>
      </c>
      <c r="I38" s="111">
        <v>1</v>
      </c>
    </row>
    <row r="39" spans="1:9" x14ac:dyDescent="0.2">
      <c r="A39" s="188" t="s">
        <v>76</v>
      </c>
      <c r="B39" s="249" t="s">
        <v>7</v>
      </c>
      <c r="C39" s="250">
        <f t="shared" si="1"/>
        <v>1961</v>
      </c>
      <c r="D39" s="251">
        <v>7</v>
      </c>
      <c r="E39" s="52" t="s">
        <v>4045</v>
      </c>
      <c r="F39" s="52" t="s">
        <v>4046</v>
      </c>
      <c r="G39" s="52" t="s">
        <v>1276</v>
      </c>
      <c r="H39" s="103">
        <v>1961</v>
      </c>
      <c r="I39" s="111">
        <v>1</v>
      </c>
    </row>
    <row r="40" spans="1:9" ht="22.5" x14ac:dyDescent="0.2">
      <c r="A40" s="188" t="s">
        <v>76</v>
      </c>
      <c r="B40" s="249" t="s">
        <v>7</v>
      </c>
      <c r="C40" s="247">
        <f t="shared" si="1"/>
        <v>1962</v>
      </c>
      <c r="D40" s="251">
        <v>1</v>
      </c>
      <c r="E40" s="29" t="s">
        <v>4047</v>
      </c>
      <c r="F40" s="38" t="s">
        <v>4048</v>
      </c>
      <c r="G40" s="29" t="s">
        <v>141</v>
      </c>
      <c r="H40" s="248">
        <v>1962</v>
      </c>
      <c r="I40" s="111">
        <v>1</v>
      </c>
    </row>
    <row r="41" spans="1:9" ht="22.5" x14ac:dyDescent="0.2">
      <c r="A41" s="188" t="s">
        <v>76</v>
      </c>
      <c r="B41" s="249" t="s">
        <v>7</v>
      </c>
      <c r="C41" s="247">
        <f t="shared" si="1"/>
        <v>1962</v>
      </c>
      <c r="D41" s="251">
        <v>2</v>
      </c>
      <c r="E41" s="52" t="s">
        <v>4049</v>
      </c>
      <c r="F41" s="55" t="s">
        <v>4050</v>
      </c>
      <c r="G41" s="95" t="s">
        <v>1276</v>
      </c>
      <c r="H41" s="103">
        <v>1962</v>
      </c>
      <c r="I41" s="111">
        <v>1</v>
      </c>
    </row>
    <row r="42" spans="1:9" ht="22.5" x14ac:dyDescent="0.2">
      <c r="A42" s="188" t="s">
        <v>76</v>
      </c>
      <c r="B42" s="249" t="s">
        <v>7</v>
      </c>
      <c r="C42" s="250">
        <f t="shared" si="1"/>
        <v>1962</v>
      </c>
      <c r="D42" s="251">
        <v>3</v>
      </c>
      <c r="E42" s="52" t="s">
        <v>4051</v>
      </c>
      <c r="F42" s="55" t="s">
        <v>4052</v>
      </c>
      <c r="G42" s="52" t="s">
        <v>4053</v>
      </c>
      <c r="H42" s="103">
        <v>1962</v>
      </c>
      <c r="I42" s="111">
        <v>1</v>
      </c>
    </row>
    <row r="43" spans="1:9" ht="21.75" x14ac:dyDescent="0.2">
      <c r="A43" s="188" t="s">
        <v>76</v>
      </c>
      <c r="B43" s="249" t="s">
        <v>7</v>
      </c>
      <c r="C43" s="247">
        <f t="shared" si="1"/>
        <v>1962</v>
      </c>
      <c r="D43" s="251">
        <v>4</v>
      </c>
      <c r="E43" s="261" t="s">
        <v>4054</v>
      </c>
      <c r="F43" s="38" t="s">
        <v>4055</v>
      </c>
      <c r="G43" s="29" t="s">
        <v>1276</v>
      </c>
      <c r="H43" s="248">
        <v>1962</v>
      </c>
      <c r="I43" s="111">
        <v>1</v>
      </c>
    </row>
    <row r="44" spans="1:9" ht="22.5" x14ac:dyDescent="0.2">
      <c r="A44" s="188" t="s">
        <v>76</v>
      </c>
      <c r="B44" s="249" t="s">
        <v>7</v>
      </c>
      <c r="C44" s="247">
        <f t="shared" si="1"/>
        <v>1962</v>
      </c>
      <c r="D44" s="251">
        <v>5</v>
      </c>
      <c r="E44" s="29" t="s">
        <v>4056</v>
      </c>
      <c r="F44" s="38" t="s">
        <v>4057</v>
      </c>
      <c r="G44" s="29" t="s">
        <v>1276</v>
      </c>
      <c r="H44" s="103">
        <v>1962</v>
      </c>
      <c r="I44" s="111">
        <v>1</v>
      </c>
    </row>
    <row r="45" spans="1:9" ht="22.5" x14ac:dyDescent="0.2">
      <c r="A45" s="188" t="s">
        <v>76</v>
      </c>
      <c r="B45" s="249" t="s">
        <v>7</v>
      </c>
      <c r="C45" s="250">
        <f t="shared" si="1"/>
        <v>1962</v>
      </c>
      <c r="D45" s="251">
        <v>6</v>
      </c>
      <c r="E45" s="29" t="s">
        <v>4058</v>
      </c>
      <c r="F45" s="29" t="s">
        <v>4059</v>
      </c>
      <c r="G45" s="29" t="s">
        <v>1276</v>
      </c>
      <c r="H45" s="248">
        <v>1962</v>
      </c>
      <c r="I45" s="111">
        <v>1</v>
      </c>
    </row>
    <row r="46" spans="1:9" x14ac:dyDescent="0.2">
      <c r="A46" s="188" t="s">
        <v>76</v>
      </c>
      <c r="B46" s="249" t="s">
        <v>7</v>
      </c>
      <c r="C46" s="247">
        <f t="shared" si="1"/>
        <v>1962</v>
      </c>
      <c r="D46" s="26">
        <v>7</v>
      </c>
      <c r="E46" s="52" t="s">
        <v>4060</v>
      </c>
      <c r="F46" s="55" t="s">
        <v>4061</v>
      </c>
      <c r="G46" s="52" t="s">
        <v>1276</v>
      </c>
      <c r="H46" s="103">
        <v>1962</v>
      </c>
      <c r="I46" s="111">
        <v>1</v>
      </c>
    </row>
    <row r="47" spans="1:9" ht="22.5" x14ac:dyDescent="0.2">
      <c r="A47" s="188" t="s">
        <v>76</v>
      </c>
      <c r="B47" s="249" t="s">
        <v>7</v>
      </c>
      <c r="C47" s="247">
        <f t="shared" si="1"/>
        <v>1962</v>
      </c>
      <c r="D47" s="252">
        <v>8</v>
      </c>
      <c r="E47" s="29" t="s">
        <v>4062</v>
      </c>
      <c r="F47" s="130" t="s">
        <v>4063</v>
      </c>
      <c r="G47" s="70"/>
      <c r="H47" s="103">
        <v>1962</v>
      </c>
      <c r="I47" s="111">
        <v>1</v>
      </c>
    </row>
    <row r="48" spans="1:9" x14ac:dyDescent="0.2">
      <c r="A48" s="188" t="s">
        <v>76</v>
      </c>
      <c r="B48" s="249" t="s">
        <v>7</v>
      </c>
      <c r="C48" s="247">
        <f t="shared" si="1"/>
        <v>1963</v>
      </c>
      <c r="D48" s="251">
        <v>1</v>
      </c>
      <c r="E48" s="29" t="s">
        <v>4064</v>
      </c>
      <c r="F48" s="29" t="s">
        <v>4065</v>
      </c>
      <c r="G48" s="29" t="s">
        <v>1276</v>
      </c>
      <c r="H48" s="248">
        <v>1963</v>
      </c>
      <c r="I48" s="111">
        <v>1</v>
      </c>
    </row>
    <row r="49" spans="1:9" ht="13.5" x14ac:dyDescent="0.2">
      <c r="A49" s="188" t="s">
        <v>76</v>
      </c>
      <c r="B49" s="249" t="s">
        <v>7</v>
      </c>
      <c r="C49" s="250">
        <f t="shared" si="1"/>
        <v>1963</v>
      </c>
      <c r="D49" s="251">
        <v>2</v>
      </c>
      <c r="E49" s="261" t="s">
        <v>4066</v>
      </c>
      <c r="F49" s="38" t="s">
        <v>4067</v>
      </c>
      <c r="G49" s="29" t="s">
        <v>1276</v>
      </c>
      <c r="H49" s="248">
        <v>1963</v>
      </c>
      <c r="I49" s="111">
        <v>1</v>
      </c>
    </row>
    <row r="50" spans="1:9" ht="22.5" x14ac:dyDescent="0.2">
      <c r="A50" s="188" t="s">
        <v>76</v>
      </c>
      <c r="B50" s="249" t="s">
        <v>7</v>
      </c>
      <c r="C50" s="247">
        <f t="shared" si="1"/>
        <v>1964</v>
      </c>
      <c r="D50" s="251">
        <v>1</v>
      </c>
      <c r="E50" s="45" t="s">
        <v>4068</v>
      </c>
      <c r="F50" s="42" t="s">
        <v>4069</v>
      </c>
      <c r="G50" s="29" t="s">
        <v>1276</v>
      </c>
      <c r="H50" s="160">
        <v>1964</v>
      </c>
      <c r="I50" s="111">
        <v>1</v>
      </c>
    </row>
    <row r="51" spans="1:9" ht="22.5" x14ac:dyDescent="0.2">
      <c r="A51" s="188" t="s">
        <v>76</v>
      </c>
      <c r="B51" s="249" t="s">
        <v>7</v>
      </c>
      <c r="C51" s="247">
        <f t="shared" si="1"/>
        <v>1964</v>
      </c>
      <c r="D51" s="251">
        <v>2</v>
      </c>
      <c r="E51" s="29" t="s">
        <v>4070</v>
      </c>
      <c r="F51" s="29" t="s">
        <v>4071</v>
      </c>
      <c r="G51" s="163" t="s">
        <v>131</v>
      </c>
      <c r="H51" s="164">
        <v>1964</v>
      </c>
      <c r="I51" s="111">
        <v>1</v>
      </c>
    </row>
    <row r="52" spans="1:9" ht="22.5" x14ac:dyDescent="0.2">
      <c r="A52" s="188" t="s">
        <v>76</v>
      </c>
      <c r="B52" s="249" t="s">
        <v>7</v>
      </c>
      <c r="C52" s="250">
        <f t="shared" si="1"/>
        <v>1964</v>
      </c>
      <c r="D52" s="251">
        <v>3</v>
      </c>
      <c r="E52" s="52" t="s">
        <v>4072</v>
      </c>
      <c r="F52" s="52" t="s">
        <v>4073</v>
      </c>
      <c r="G52" s="52" t="s">
        <v>1276</v>
      </c>
      <c r="H52" s="103">
        <v>1964</v>
      </c>
      <c r="I52" s="111">
        <v>1</v>
      </c>
    </row>
    <row r="53" spans="1:9" x14ac:dyDescent="0.2">
      <c r="A53" s="188" t="s">
        <v>76</v>
      </c>
      <c r="B53" s="249" t="s">
        <v>7</v>
      </c>
      <c r="C53" s="247">
        <f t="shared" si="1"/>
        <v>1965</v>
      </c>
      <c r="D53" s="251">
        <v>1</v>
      </c>
      <c r="E53" s="29" t="s">
        <v>4074</v>
      </c>
      <c r="F53" s="29" t="s">
        <v>4075</v>
      </c>
      <c r="G53" s="29" t="s">
        <v>4076</v>
      </c>
      <c r="H53" s="248">
        <v>1965</v>
      </c>
      <c r="I53" s="111">
        <v>1</v>
      </c>
    </row>
    <row r="54" spans="1:9" x14ac:dyDescent="0.2">
      <c r="A54" s="188" t="s">
        <v>76</v>
      </c>
      <c r="B54" s="249" t="s">
        <v>7</v>
      </c>
      <c r="C54" s="247">
        <f t="shared" si="1"/>
        <v>1965</v>
      </c>
      <c r="D54" s="251">
        <v>2</v>
      </c>
      <c r="E54" s="29" t="s">
        <v>4077</v>
      </c>
      <c r="F54" s="38" t="s">
        <v>4078</v>
      </c>
      <c r="G54" s="29" t="s">
        <v>1276</v>
      </c>
      <c r="H54" s="103">
        <v>1965</v>
      </c>
      <c r="I54" s="111">
        <v>1</v>
      </c>
    </row>
    <row r="55" spans="1:9" x14ac:dyDescent="0.2">
      <c r="A55" s="188" t="s">
        <v>76</v>
      </c>
      <c r="B55" s="249" t="s">
        <v>7</v>
      </c>
      <c r="C55" s="250">
        <f t="shared" si="1"/>
        <v>1965</v>
      </c>
      <c r="D55" s="251">
        <v>3</v>
      </c>
      <c r="E55" s="52" t="s">
        <v>4079</v>
      </c>
      <c r="F55" s="52" t="s">
        <v>4080</v>
      </c>
      <c r="G55" s="219" t="s">
        <v>1276</v>
      </c>
      <c r="H55" s="103">
        <v>1965</v>
      </c>
      <c r="I55" s="111">
        <v>1</v>
      </c>
    </row>
    <row r="56" spans="1:9" x14ac:dyDescent="0.2">
      <c r="A56" s="188" t="s">
        <v>76</v>
      </c>
      <c r="B56" s="249" t="s">
        <v>7</v>
      </c>
      <c r="C56" s="247">
        <f t="shared" si="1"/>
        <v>1965</v>
      </c>
      <c r="D56" s="251">
        <v>4</v>
      </c>
      <c r="E56" s="29" t="s">
        <v>4081</v>
      </c>
      <c r="F56" s="29" t="s">
        <v>4082</v>
      </c>
      <c r="G56" s="29" t="s">
        <v>1276</v>
      </c>
      <c r="H56" s="103">
        <v>1965</v>
      </c>
      <c r="I56" s="111">
        <v>1</v>
      </c>
    </row>
    <row r="57" spans="1:9" x14ac:dyDescent="0.2">
      <c r="A57" s="188" t="s">
        <v>76</v>
      </c>
      <c r="B57" s="249" t="s">
        <v>7</v>
      </c>
      <c r="C57" s="247">
        <f t="shared" si="1"/>
        <v>1965</v>
      </c>
      <c r="D57" s="251">
        <v>5</v>
      </c>
      <c r="E57" s="29" t="s">
        <v>4083</v>
      </c>
      <c r="F57" s="29" t="s">
        <v>4084</v>
      </c>
      <c r="G57" s="29" t="s">
        <v>1276</v>
      </c>
      <c r="H57" s="103">
        <v>1965</v>
      </c>
      <c r="I57" s="111">
        <v>1</v>
      </c>
    </row>
    <row r="58" spans="1:9" ht="22.5" x14ac:dyDescent="0.2">
      <c r="A58" s="188" t="s">
        <v>76</v>
      </c>
      <c r="B58" s="249" t="s">
        <v>7</v>
      </c>
      <c r="C58" s="250">
        <f t="shared" si="1"/>
        <v>1965</v>
      </c>
      <c r="D58" s="251">
        <v>6</v>
      </c>
      <c r="E58" s="29" t="s">
        <v>4085</v>
      </c>
      <c r="F58" s="38" t="s">
        <v>4086</v>
      </c>
      <c r="G58" s="29" t="s">
        <v>1276</v>
      </c>
      <c r="H58" s="103">
        <v>1965</v>
      </c>
      <c r="I58" s="259">
        <v>3</v>
      </c>
    </row>
    <row r="59" spans="1:9" ht="33.75" x14ac:dyDescent="0.2">
      <c r="A59" s="188" t="s">
        <v>76</v>
      </c>
      <c r="B59" s="249" t="s">
        <v>7</v>
      </c>
      <c r="C59" s="247">
        <f t="shared" si="1"/>
        <v>1965</v>
      </c>
      <c r="D59" s="251">
        <v>7</v>
      </c>
      <c r="E59" s="29" t="s">
        <v>4087</v>
      </c>
      <c r="F59" s="29" t="s">
        <v>4088</v>
      </c>
      <c r="G59" s="29" t="s">
        <v>1276</v>
      </c>
      <c r="H59" s="103">
        <v>1965</v>
      </c>
      <c r="I59" s="111">
        <v>1</v>
      </c>
    </row>
    <row r="60" spans="1:9" x14ac:dyDescent="0.2">
      <c r="A60" s="188" t="s">
        <v>76</v>
      </c>
      <c r="B60" s="249" t="s">
        <v>7</v>
      </c>
      <c r="C60" s="247">
        <f t="shared" si="1"/>
        <v>1965</v>
      </c>
      <c r="D60" s="251">
        <v>8</v>
      </c>
      <c r="E60" s="29" t="s">
        <v>4089</v>
      </c>
      <c r="F60" s="38" t="s">
        <v>4090</v>
      </c>
      <c r="G60" s="29" t="s">
        <v>1276</v>
      </c>
      <c r="H60" s="103">
        <v>1965</v>
      </c>
      <c r="I60" s="111">
        <v>1</v>
      </c>
    </row>
    <row r="61" spans="1:9" ht="22.5" x14ac:dyDescent="0.2">
      <c r="A61" s="188" t="s">
        <v>76</v>
      </c>
      <c r="B61" s="249" t="s">
        <v>7</v>
      </c>
      <c r="C61" s="250">
        <f t="shared" si="1"/>
        <v>1966</v>
      </c>
      <c r="D61" s="251">
        <v>1</v>
      </c>
      <c r="E61" s="29" t="s">
        <v>4091</v>
      </c>
      <c r="F61" s="29" t="s">
        <v>4092</v>
      </c>
      <c r="G61" s="29" t="s">
        <v>1276</v>
      </c>
      <c r="H61" s="248">
        <v>1966</v>
      </c>
      <c r="I61" s="111">
        <v>1</v>
      </c>
    </row>
    <row r="62" spans="1:9" ht="22.5" x14ac:dyDescent="0.2">
      <c r="A62" s="188" t="s">
        <v>76</v>
      </c>
      <c r="B62" s="249" t="s">
        <v>7</v>
      </c>
      <c r="C62" s="247">
        <f t="shared" si="1"/>
        <v>1966</v>
      </c>
      <c r="D62" s="251">
        <v>2</v>
      </c>
      <c r="E62" s="29" t="s">
        <v>4093</v>
      </c>
      <c r="F62" s="29" t="s">
        <v>4094</v>
      </c>
      <c r="G62" s="29" t="s">
        <v>131</v>
      </c>
      <c r="H62" s="248">
        <v>1966</v>
      </c>
      <c r="I62" s="111">
        <v>1</v>
      </c>
    </row>
    <row r="63" spans="1:9" ht="33.75" x14ac:dyDescent="0.2">
      <c r="A63" s="188" t="s">
        <v>76</v>
      </c>
      <c r="B63" s="249" t="s">
        <v>7</v>
      </c>
      <c r="C63" s="247">
        <f t="shared" si="1"/>
        <v>1966</v>
      </c>
      <c r="D63" s="251">
        <v>3</v>
      </c>
      <c r="E63" s="38" t="s">
        <v>4095</v>
      </c>
      <c r="F63" s="29" t="s">
        <v>4096</v>
      </c>
      <c r="G63" s="29" t="s">
        <v>1276</v>
      </c>
      <c r="H63" s="248">
        <v>1966</v>
      </c>
      <c r="I63" s="111">
        <v>1</v>
      </c>
    </row>
    <row r="64" spans="1:9" ht="22.5" x14ac:dyDescent="0.2">
      <c r="A64" s="188" t="s">
        <v>76</v>
      </c>
      <c r="B64" s="249" t="s">
        <v>7</v>
      </c>
      <c r="C64" s="247">
        <f t="shared" si="1"/>
        <v>1967</v>
      </c>
      <c r="D64" s="251">
        <v>1</v>
      </c>
      <c r="E64" s="29" t="s">
        <v>4097</v>
      </c>
      <c r="F64" s="29" t="s">
        <v>4098</v>
      </c>
      <c r="G64" s="29" t="s">
        <v>4099</v>
      </c>
      <c r="H64" s="103">
        <v>1967</v>
      </c>
      <c r="I64" s="111">
        <v>1</v>
      </c>
    </row>
    <row r="65" spans="1:9" x14ac:dyDescent="0.2">
      <c r="A65" s="188" t="s">
        <v>76</v>
      </c>
      <c r="B65" s="249" t="s">
        <v>7</v>
      </c>
      <c r="C65" s="247">
        <f t="shared" si="1"/>
        <v>1967</v>
      </c>
      <c r="D65" s="251">
        <v>2</v>
      </c>
      <c r="E65" s="29" t="s">
        <v>4100</v>
      </c>
      <c r="F65" s="38" t="s">
        <v>4101</v>
      </c>
      <c r="G65" s="29" t="s">
        <v>1276</v>
      </c>
      <c r="H65" s="103">
        <v>1967</v>
      </c>
      <c r="I65" s="111">
        <v>1</v>
      </c>
    </row>
    <row r="66" spans="1:9" ht="22.5" x14ac:dyDescent="0.2">
      <c r="A66" s="188" t="s">
        <v>76</v>
      </c>
      <c r="B66" s="249" t="s">
        <v>7</v>
      </c>
      <c r="C66" s="250">
        <f t="shared" si="1"/>
        <v>1967</v>
      </c>
      <c r="D66" s="251">
        <v>3</v>
      </c>
      <c r="E66" s="52" t="s">
        <v>4102</v>
      </c>
      <c r="F66" s="55" t="s">
        <v>4103</v>
      </c>
      <c r="G66" s="52" t="s">
        <v>1276</v>
      </c>
      <c r="H66" s="103">
        <v>1967</v>
      </c>
      <c r="I66" s="111">
        <v>1</v>
      </c>
    </row>
    <row r="67" spans="1:9" x14ac:dyDescent="0.2">
      <c r="A67" s="188" t="s">
        <v>76</v>
      </c>
      <c r="B67" s="249" t="s">
        <v>7</v>
      </c>
      <c r="C67" s="247">
        <f t="shared" si="1"/>
        <v>1967</v>
      </c>
      <c r="D67" s="251">
        <v>4</v>
      </c>
      <c r="E67" s="52" t="s">
        <v>4104</v>
      </c>
      <c r="F67" s="55" t="s">
        <v>4105</v>
      </c>
      <c r="G67" s="52" t="s">
        <v>1276</v>
      </c>
      <c r="H67" s="103">
        <v>1967</v>
      </c>
      <c r="I67" s="111">
        <v>1</v>
      </c>
    </row>
    <row r="68" spans="1:9" ht="22.5" x14ac:dyDescent="0.2">
      <c r="A68" s="188" t="s">
        <v>76</v>
      </c>
      <c r="B68" s="249" t="s">
        <v>7</v>
      </c>
      <c r="C68" s="247">
        <f t="shared" si="1"/>
        <v>1967</v>
      </c>
      <c r="D68" s="251">
        <v>5</v>
      </c>
      <c r="E68" s="29" t="s">
        <v>4106</v>
      </c>
      <c r="F68" s="29" t="s">
        <v>4107</v>
      </c>
      <c r="G68" s="29" t="s">
        <v>1276</v>
      </c>
      <c r="H68" s="248">
        <v>1967</v>
      </c>
      <c r="I68" s="111"/>
    </row>
    <row r="69" spans="1:9" ht="22.5" x14ac:dyDescent="0.2">
      <c r="A69" s="188" t="s">
        <v>76</v>
      </c>
      <c r="B69" s="249" t="s">
        <v>7</v>
      </c>
      <c r="C69" s="247">
        <f t="shared" ref="C69:C100" si="2">H69</f>
        <v>1967</v>
      </c>
      <c r="D69" s="251">
        <v>6</v>
      </c>
      <c r="E69" s="45" t="s">
        <v>4068</v>
      </c>
      <c r="F69" s="42" t="s">
        <v>4108</v>
      </c>
      <c r="G69" s="29" t="s">
        <v>1276</v>
      </c>
      <c r="H69" s="160">
        <v>1967</v>
      </c>
      <c r="I69" s="111">
        <v>1</v>
      </c>
    </row>
    <row r="70" spans="1:9" x14ac:dyDescent="0.2">
      <c r="A70" s="188" t="s">
        <v>76</v>
      </c>
      <c r="B70" s="249" t="s">
        <v>7</v>
      </c>
      <c r="C70" s="247">
        <f t="shared" si="2"/>
        <v>1967</v>
      </c>
      <c r="D70" s="251">
        <v>7</v>
      </c>
      <c r="E70" s="52" t="s">
        <v>4109</v>
      </c>
      <c r="F70" s="55" t="s">
        <v>4110</v>
      </c>
      <c r="G70" s="52" t="s">
        <v>1276</v>
      </c>
      <c r="H70" s="103">
        <v>1967</v>
      </c>
      <c r="I70" s="111">
        <v>1</v>
      </c>
    </row>
    <row r="71" spans="1:9" ht="22.5" x14ac:dyDescent="0.2">
      <c r="A71" s="188" t="s">
        <v>76</v>
      </c>
      <c r="B71" s="249" t="s">
        <v>7</v>
      </c>
      <c r="C71" s="250">
        <f t="shared" si="2"/>
        <v>1967</v>
      </c>
      <c r="D71" s="26"/>
      <c r="E71" s="29" t="s">
        <v>4106</v>
      </c>
      <c r="F71" s="29" t="s">
        <v>4107</v>
      </c>
      <c r="G71" s="29" t="s">
        <v>1276</v>
      </c>
      <c r="H71" s="248">
        <v>1967</v>
      </c>
      <c r="I71" s="111">
        <v>1</v>
      </c>
    </row>
    <row r="72" spans="1:9" ht="22.5" x14ac:dyDescent="0.2">
      <c r="A72" s="188" t="s">
        <v>76</v>
      </c>
      <c r="B72" s="246" t="s">
        <v>7</v>
      </c>
      <c r="C72" s="250">
        <f t="shared" si="2"/>
        <v>1968</v>
      </c>
      <c r="D72" s="251">
        <v>1</v>
      </c>
      <c r="E72" s="29" t="s">
        <v>4111</v>
      </c>
      <c r="F72" s="29" t="s">
        <v>4112</v>
      </c>
      <c r="G72" s="29" t="s">
        <v>1276</v>
      </c>
      <c r="H72" s="248">
        <v>1968</v>
      </c>
      <c r="I72" s="111">
        <v>1</v>
      </c>
    </row>
    <row r="73" spans="1:9" ht="33.75" x14ac:dyDescent="0.2">
      <c r="A73" s="188" t="s">
        <v>76</v>
      </c>
      <c r="B73" s="249" t="s">
        <v>7</v>
      </c>
      <c r="C73" s="247">
        <f t="shared" si="2"/>
        <v>1968</v>
      </c>
      <c r="D73" s="251">
        <v>2</v>
      </c>
      <c r="E73" s="261" t="s">
        <v>4113</v>
      </c>
      <c r="F73" s="29" t="s">
        <v>4114</v>
      </c>
      <c r="G73" s="29" t="s">
        <v>1276</v>
      </c>
      <c r="H73" s="248">
        <v>1968</v>
      </c>
      <c r="I73" s="111">
        <v>1</v>
      </c>
    </row>
    <row r="74" spans="1:9" x14ac:dyDescent="0.2">
      <c r="A74" s="188" t="s">
        <v>76</v>
      </c>
      <c r="B74" s="249" t="s">
        <v>7</v>
      </c>
      <c r="C74" s="247">
        <f t="shared" si="2"/>
        <v>1968</v>
      </c>
      <c r="D74" s="251">
        <v>3</v>
      </c>
      <c r="E74" s="29" t="s">
        <v>4115</v>
      </c>
      <c r="F74" s="29" t="s">
        <v>4116</v>
      </c>
      <c r="G74" s="29" t="s">
        <v>141</v>
      </c>
      <c r="H74" s="248">
        <v>1968</v>
      </c>
      <c r="I74" s="111">
        <v>1</v>
      </c>
    </row>
    <row r="75" spans="1:9" ht="22.5" x14ac:dyDescent="0.2">
      <c r="A75" s="188" t="s">
        <v>76</v>
      </c>
      <c r="B75" s="249" t="s">
        <v>7</v>
      </c>
      <c r="C75" s="247">
        <f t="shared" si="2"/>
        <v>1968</v>
      </c>
      <c r="D75" s="251">
        <v>4</v>
      </c>
      <c r="E75" s="29" t="s">
        <v>4117</v>
      </c>
      <c r="F75" s="38" t="s">
        <v>4118</v>
      </c>
      <c r="G75" s="29" t="s">
        <v>1276</v>
      </c>
      <c r="H75" s="103">
        <v>1968</v>
      </c>
      <c r="I75" s="111">
        <v>1</v>
      </c>
    </row>
    <row r="76" spans="1:9" x14ac:dyDescent="0.2">
      <c r="A76" s="188" t="s">
        <v>76</v>
      </c>
      <c r="B76" s="249" t="s">
        <v>7</v>
      </c>
      <c r="C76" s="250">
        <f t="shared" si="2"/>
        <v>1969</v>
      </c>
      <c r="D76" s="251">
        <v>1</v>
      </c>
      <c r="E76" s="29" t="s">
        <v>4119</v>
      </c>
      <c r="F76" s="38" t="s">
        <v>4120</v>
      </c>
      <c r="G76" s="29" t="s">
        <v>1276</v>
      </c>
      <c r="H76" s="103">
        <v>1969</v>
      </c>
      <c r="I76" s="111">
        <v>1</v>
      </c>
    </row>
    <row r="77" spans="1:9" x14ac:dyDescent="0.2">
      <c r="A77" s="188" t="s">
        <v>76</v>
      </c>
      <c r="B77" s="249" t="s">
        <v>7</v>
      </c>
      <c r="C77" s="247">
        <f t="shared" si="2"/>
        <v>1969</v>
      </c>
      <c r="D77" s="251">
        <v>2</v>
      </c>
      <c r="E77" s="52" t="s">
        <v>4121</v>
      </c>
      <c r="F77" s="52" t="s">
        <v>4122</v>
      </c>
      <c r="G77" s="52" t="s">
        <v>1276</v>
      </c>
      <c r="H77" s="103">
        <v>1969</v>
      </c>
      <c r="I77" s="111">
        <v>1</v>
      </c>
    </row>
    <row r="78" spans="1:9" x14ac:dyDescent="0.2">
      <c r="A78" s="188" t="s">
        <v>76</v>
      </c>
      <c r="B78" s="249" t="s">
        <v>7</v>
      </c>
      <c r="C78" s="247">
        <f t="shared" si="2"/>
        <v>1969</v>
      </c>
      <c r="D78" s="251">
        <v>3</v>
      </c>
      <c r="E78" s="29" t="s">
        <v>4123</v>
      </c>
      <c r="F78" s="29" t="s">
        <v>4124</v>
      </c>
      <c r="G78" s="29" t="s">
        <v>1276</v>
      </c>
      <c r="H78" s="103">
        <v>1969</v>
      </c>
      <c r="I78" s="111">
        <v>1</v>
      </c>
    </row>
    <row r="79" spans="1:9" ht="22.5" x14ac:dyDescent="0.2">
      <c r="A79" s="188" t="s">
        <v>76</v>
      </c>
      <c r="B79" s="249" t="s">
        <v>7</v>
      </c>
      <c r="C79" s="250">
        <f t="shared" si="2"/>
        <v>1969</v>
      </c>
      <c r="D79" s="251">
        <v>4</v>
      </c>
      <c r="E79" s="52" t="s">
        <v>4125</v>
      </c>
      <c r="F79" s="55" t="s">
        <v>4126</v>
      </c>
      <c r="G79" s="52" t="s">
        <v>1276</v>
      </c>
      <c r="H79" s="103">
        <v>1969</v>
      </c>
      <c r="I79" s="111">
        <v>1</v>
      </c>
    </row>
    <row r="80" spans="1:9" x14ac:dyDescent="0.2">
      <c r="A80" s="188" t="s">
        <v>76</v>
      </c>
      <c r="B80" s="249" t="s">
        <v>7</v>
      </c>
      <c r="C80" s="247">
        <f t="shared" si="2"/>
        <v>1969</v>
      </c>
      <c r="D80" s="251">
        <v>5</v>
      </c>
      <c r="E80" s="52" t="s">
        <v>4127</v>
      </c>
      <c r="F80" s="52" t="s">
        <v>4128</v>
      </c>
      <c r="G80" s="52" t="s">
        <v>1276</v>
      </c>
      <c r="H80" s="103">
        <v>1969</v>
      </c>
      <c r="I80" s="259">
        <v>2</v>
      </c>
    </row>
    <row r="81" spans="1:9" ht="33.75" x14ac:dyDescent="0.2">
      <c r="A81" s="188" t="s">
        <v>76</v>
      </c>
      <c r="B81" s="249" t="s">
        <v>7</v>
      </c>
      <c r="C81" s="250">
        <f t="shared" si="2"/>
        <v>1969</v>
      </c>
      <c r="D81" s="251">
        <v>7</v>
      </c>
      <c r="E81" s="29" t="s">
        <v>4129</v>
      </c>
      <c r="F81" s="38" t="s">
        <v>4130</v>
      </c>
      <c r="G81" s="29" t="s">
        <v>1276</v>
      </c>
      <c r="H81" s="248">
        <v>1969</v>
      </c>
      <c r="I81" s="111">
        <v>2</v>
      </c>
    </row>
    <row r="82" spans="1:9" ht="22.5" x14ac:dyDescent="0.2">
      <c r="A82" s="188" t="s">
        <v>76</v>
      </c>
      <c r="B82" s="249" t="s">
        <v>7</v>
      </c>
      <c r="C82" s="247">
        <f t="shared" si="2"/>
        <v>1969</v>
      </c>
      <c r="D82" s="251">
        <v>8</v>
      </c>
      <c r="E82" s="29" t="s">
        <v>4131</v>
      </c>
      <c r="F82" s="29" t="s">
        <v>4132</v>
      </c>
      <c r="G82" s="29" t="s">
        <v>1276</v>
      </c>
      <c r="H82" s="248">
        <v>1969</v>
      </c>
      <c r="I82" s="111">
        <v>1</v>
      </c>
    </row>
    <row r="83" spans="1:9" ht="22.5" x14ac:dyDescent="0.2">
      <c r="A83" s="384" t="s">
        <v>76</v>
      </c>
      <c r="B83" s="385" t="s">
        <v>7</v>
      </c>
      <c r="C83" s="386">
        <f t="shared" si="2"/>
        <v>1969</v>
      </c>
      <c r="D83" s="387"/>
      <c r="E83" s="388"/>
      <c r="F83" s="389" t="s">
        <v>4133</v>
      </c>
      <c r="G83" s="389" t="s">
        <v>131</v>
      </c>
      <c r="H83" s="390">
        <v>1969</v>
      </c>
      <c r="I83" s="391" t="s">
        <v>4587</v>
      </c>
    </row>
    <row r="84" spans="1:9" x14ac:dyDescent="0.2">
      <c r="A84" s="188" t="s">
        <v>76</v>
      </c>
      <c r="B84" s="249" t="s">
        <v>7</v>
      </c>
      <c r="C84" s="247">
        <f t="shared" si="2"/>
        <v>1969</v>
      </c>
      <c r="D84" s="252">
        <v>10</v>
      </c>
      <c r="E84" s="29" t="s">
        <v>4134</v>
      </c>
      <c r="F84" s="130" t="s">
        <v>4135</v>
      </c>
      <c r="G84" s="70"/>
      <c r="H84" s="103">
        <v>1969</v>
      </c>
      <c r="I84" s="111">
        <v>1</v>
      </c>
    </row>
    <row r="85" spans="1:9" ht="22.5" x14ac:dyDescent="0.2">
      <c r="A85" s="188" t="s">
        <v>76</v>
      </c>
      <c r="B85" s="249" t="s">
        <v>7</v>
      </c>
      <c r="C85" s="247">
        <f t="shared" si="2"/>
        <v>1970</v>
      </c>
      <c r="D85" s="251">
        <v>1</v>
      </c>
      <c r="E85" s="52" t="s">
        <v>4136</v>
      </c>
      <c r="F85" s="52" t="s">
        <v>4137</v>
      </c>
      <c r="G85" s="52" t="s">
        <v>1276</v>
      </c>
      <c r="H85" s="103">
        <v>1970</v>
      </c>
      <c r="I85" s="111">
        <v>1</v>
      </c>
    </row>
    <row r="86" spans="1:9" x14ac:dyDescent="0.2">
      <c r="A86" s="188" t="s">
        <v>76</v>
      </c>
      <c r="B86" s="249" t="s">
        <v>7</v>
      </c>
      <c r="C86" s="250">
        <f t="shared" si="2"/>
        <v>1970</v>
      </c>
      <c r="D86" s="251">
        <v>2</v>
      </c>
      <c r="E86" s="52" t="s">
        <v>2603</v>
      </c>
      <c r="F86" s="52" t="s">
        <v>4138</v>
      </c>
      <c r="G86" s="52" t="s">
        <v>1276</v>
      </c>
      <c r="H86" s="103">
        <v>1970</v>
      </c>
      <c r="I86" s="111">
        <v>1</v>
      </c>
    </row>
    <row r="87" spans="1:9" ht="22.5" x14ac:dyDescent="0.2">
      <c r="A87" s="188" t="s">
        <v>76</v>
      </c>
      <c r="B87" s="249" t="s">
        <v>7</v>
      </c>
      <c r="C87" s="247">
        <f t="shared" si="2"/>
        <v>1970</v>
      </c>
      <c r="D87" s="251">
        <v>3</v>
      </c>
      <c r="E87" s="29" t="s">
        <v>4139</v>
      </c>
      <c r="F87" s="29" t="s">
        <v>4140</v>
      </c>
      <c r="G87" s="29" t="s">
        <v>1276</v>
      </c>
      <c r="H87" s="103">
        <v>1970</v>
      </c>
      <c r="I87" s="111">
        <v>1</v>
      </c>
    </row>
    <row r="88" spans="1:9" ht="22.5" x14ac:dyDescent="0.2">
      <c r="A88" s="188" t="s">
        <v>76</v>
      </c>
      <c r="B88" s="249" t="s">
        <v>7</v>
      </c>
      <c r="C88" s="247">
        <f t="shared" si="2"/>
        <v>1970</v>
      </c>
      <c r="D88" s="251">
        <v>4</v>
      </c>
      <c r="E88" s="29" t="s">
        <v>4141</v>
      </c>
      <c r="F88" s="29" t="s">
        <v>4142</v>
      </c>
      <c r="G88" s="29" t="s">
        <v>1276</v>
      </c>
      <c r="H88" s="248">
        <v>1970</v>
      </c>
      <c r="I88" s="111">
        <v>2</v>
      </c>
    </row>
    <row r="89" spans="1:9" ht="22.5" x14ac:dyDescent="0.2">
      <c r="A89" s="188" t="s">
        <v>76</v>
      </c>
      <c r="B89" s="249" t="s">
        <v>7</v>
      </c>
      <c r="C89" s="247">
        <f t="shared" si="2"/>
        <v>1971</v>
      </c>
      <c r="D89" s="251">
        <v>1</v>
      </c>
      <c r="E89" s="29" t="s">
        <v>4143</v>
      </c>
      <c r="F89" s="38" t="s">
        <v>4144</v>
      </c>
      <c r="G89" s="29" t="s">
        <v>1276</v>
      </c>
      <c r="H89" s="103">
        <v>1971</v>
      </c>
      <c r="I89" s="111">
        <v>1</v>
      </c>
    </row>
    <row r="90" spans="1:9" ht="22.5" x14ac:dyDescent="0.2">
      <c r="A90" s="188" t="s">
        <v>76</v>
      </c>
      <c r="B90" s="249" t="s">
        <v>7</v>
      </c>
      <c r="C90" s="247">
        <f t="shared" si="2"/>
        <v>1971</v>
      </c>
      <c r="D90" s="251">
        <v>2</v>
      </c>
      <c r="E90" s="52" t="s">
        <v>4145</v>
      </c>
      <c r="F90" s="52" t="s">
        <v>4146</v>
      </c>
      <c r="G90" s="52" t="s">
        <v>1276</v>
      </c>
      <c r="H90" s="103">
        <v>1971</v>
      </c>
      <c r="I90" s="111">
        <v>1</v>
      </c>
    </row>
    <row r="91" spans="1:9" ht="22.5" x14ac:dyDescent="0.2">
      <c r="A91" s="188" t="s">
        <v>76</v>
      </c>
      <c r="B91" s="249" t="s">
        <v>7</v>
      </c>
      <c r="C91" s="247">
        <f t="shared" si="2"/>
        <v>1971</v>
      </c>
      <c r="D91" s="251">
        <v>3</v>
      </c>
      <c r="E91" s="29" t="s">
        <v>4147</v>
      </c>
      <c r="F91" s="29" t="s">
        <v>4148</v>
      </c>
      <c r="G91" s="29" t="s">
        <v>1276</v>
      </c>
      <c r="H91" s="248">
        <v>1971</v>
      </c>
      <c r="I91" s="111">
        <v>1</v>
      </c>
    </row>
    <row r="92" spans="1:9" ht="22.5" x14ac:dyDescent="0.2">
      <c r="A92" s="188" t="s">
        <v>76</v>
      </c>
      <c r="B92" s="249" t="s">
        <v>7</v>
      </c>
      <c r="C92" s="250">
        <f t="shared" si="2"/>
        <v>1971</v>
      </c>
      <c r="D92" s="251">
        <v>4</v>
      </c>
      <c r="E92" s="29" t="s">
        <v>4149</v>
      </c>
      <c r="F92" s="38" t="s">
        <v>4150</v>
      </c>
      <c r="G92" s="29" t="s">
        <v>1276</v>
      </c>
      <c r="H92" s="103">
        <v>1971</v>
      </c>
      <c r="I92" s="259">
        <v>2</v>
      </c>
    </row>
    <row r="93" spans="1:9" x14ac:dyDescent="0.2">
      <c r="A93" s="188" t="s">
        <v>76</v>
      </c>
      <c r="B93" s="249" t="s">
        <v>7</v>
      </c>
      <c r="C93" s="247">
        <f t="shared" si="2"/>
        <v>1971</v>
      </c>
      <c r="D93" s="251">
        <v>5</v>
      </c>
      <c r="E93" s="52" t="s">
        <v>4151</v>
      </c>
      <c r="F93" s="52" t="s">
        <v>4152</v>
      </c>
      <c r="G93" s="52" t="s">
        <v>1276</v>
      </c>
      <c r="H93" s="103">
        <v>1971</v>
      </c>
      <c r="I93" s="111">
        <v>1</v>
      </c>
    </row>
    <row r="94" spans="1:9" ht="22.5" x14ac:dyDescent="0.2">
      <c r="A94" s="188" t="s">
        <v>76</v>
      </c>
      <c r="B94" s="249" t="s">
        <v>7</v>
      </c>
      <c r="C94" s="250">
        <f t="shared" si="2"/>
        <v>1971</v>
      </c>
      <c r="D94" s="251">
        <v>6</v>
      </c>
      <c r="E94" s="52" t="s">
        <v>4153</v>
      </c>
      <c r="F94" s="52" t="s">
        <v>4154</v>
      </c>
      <c r="G94" s="52" t="s">
        <v>1276</v>
      </c>
      <c r="H94" s="103">
        <v>1971</v>
      </c>
      <c r="I94" s="111">
        <v>1</v>
      </c>
    </row>
    <row r="95" spans="1:9" ht="22.5" x14ac:dyDescent="0.2">
      <c r="A95" s="188" t="s">
        <v>76</v>
      </c>
      <c r="B95" s="249" t="s">
        <v>7</v>
      </c>
      <c r="C95" s="247">
        <f t="shared" si="2"/>
        <v>1971</v>
      </c>
      <c r="D95" s="252">
        <v>7</v>
      </c>
      <c r="E95" s="29" t="s">
        <v>4155</v>
      </c>
      <c r="F95" s="130" t="s">
        <v>4156</v>
      </c>
      <c r="G95" s="24"/>
      <c r="H95" s="103">
        <v>1971</v>
      </c>
      <c r="I95" s="111">
        <v>1</v>
      </c>
    </row>
    <row r="96" spans="1:9" x14ac:dyDescent="0.2">
      <c r="A96" s="188" t="s">
        <v>76</v>
      </c>
      <c r="B96" s="246" t="s">
        <v>7</v>
      </c>
      <c r="C96" s="250">
        <f t="shared" si="2"/>
        <v>1972</v>
      </c>
      <c r="D96" s="251">
        <v>1</v>
      </c>
      <c r="E96" s="52" t="s">
        <v>4157</v>
      </c>
      <c r="F96" s="52" t="s">
        <v>4158</v>
      </c>
      <c r="G96" s="52" t="s">
        <v>1276</v>
      </c>
      <c r="H96" s="103">
        <v>1972</v>
      </c>
      <c r="I96" s="111">
        <v>1</v>
      </c>
    </row>
    <row r="97" spans="1:9" x14ac:dyDescent="0.2">
      <c r="A97" s="188" t="s">
        <v>76</v>
      </c>
      <c r="B97" s="249" t="s">
        <v>7</v>
      </c>
      <c r="C97" s="247">
        <f t="shared" si="2"/>
        <v>1972</v>
      </c>
      <c r="D97" s="258">
        <v>2</v>
      </c>
      <c r="E97" s="24" t="s">
        <v>4159</v>
      </c>
      <c r="F97" s="69" t="s">
        <v>4160</v>
      </c>
      <c r="G97" s="24" t="s">
        <v>1276</v>
      </c>
      <c r="H97" s="160">
        <v>1972</v>
      </c>
      <c r="I97" s="111">
        <v>1</v>
      </c>
    </row>
    <row r="98" spans="1:9" x14ac:dyDescent="0.2">
      <c r="A98" s="188" t="s">
        <v>76</v>
      </c>
      <c r="B98" s="246" t="s">
        <v>7</v>
      </c>
      <c r="C98" s="247">
        <f t="shared" si="2"/>
        <v>1972</v>
      </c>
      <c r="D98" s="251">
        <v>3</v>
      </c>
      <c r="E98" s="29" t="s">
        <v>4161</v>
      </c>
      <c r="F98" s="38" t="s">
        <v>4162</v>
      </c>
      <c r="G98" s="29" t="s">
        <v>1276</v>
      </c>
      <c r="H98" s="103">
        <v>1972</v>
      </c>
      <c r="I98" s="111">
        <v>1</v>
      </c>
    </row>
    <row r="99" spans="1:9" ht="22.5" x14ac:dyDescent="0.2">
      <c r="A99" s="188" t="s">
        <v>76</v>
      </c>
      <c r="B99" s="249" t="s">
        <v>7</v>
      </c>
      <c r="C99" s="250">
        <f t="shared" si="2"/>
        <v>1972</v>
      </c>
      <c r="D99" s="258">
        <v>4</v>
      </c>
      <c r="E99" s="29" t="s">
        <v>4163</v>
      </c>
      <c r="F99" s="29" t="s">
        <v>4164</v>
      </c>
      <c r="G99" s="29" t="s">
        <v>1276</v>
      </c>
      <c r="H99" s="248">
        <v>1972</v>
      </c>
      <c r="I99" s="111">
        <v>1</v>
      </c>
    </row>
    <row r="100" spans="1:9" ht="22.5" x14ac:dyDescent="0.2">
      <c r="A100" s="188" t="s">
        <v>76</v>
      </c>
      <c r="B100" s="246" t="s">
        <v>7</v>
      </c>
      <c r="C100" s="247">
        <f t="shared" si="2"/>
        <v>1972</v>
      </c>
      <c r="D100" s="251">
        <v>5</v>
      </c>
      <c r="E100" s="29" t="s">
        <v>4165</v>
      </c>
      <c r="F100" s="38" t="s">
        <v>4166</v>
      </c>
      <c r="G100" s="29" t="s">
        <v>4167</v>
      </c>
      <c r="H100" s="103">
        <v>1972</v>
      </c>
      <c r="I100" s="111">
        <v>1</v>
      </c>
    </row>
    <row r="101" spans="1:9" ht="22.5" x14ac:dyDescent="0.2">
      <c r="A101" s="188" t="s">
        <v>76</v>
      </c>
      <c r="B101" s="249" t="s">
        <v>7</v>
      </c>
      <c r="C101" s="247">
        <f t="shared" ref="C101:C132" si="3">H101</f>
        <v>1972</v>
      </c>
      <c r="D101" s="258">
        <v>6</v>
      </c>
      <c r="E101" s="52" t="s">
        <v>4168</v>
      </c>
      <c r="F101" s="52" t="s">
        <v>4169</v>
      </c>
      <c r="G101" s="219" t="s">
        <v>1276</v>
      </c>
      <c r="H101" s="103">
        <v>1972</v>
      </c>
      <c r="I101" s="111">
        <v>1</v>
      </c>
    </row>
    <row r="102" spans="1:9" ht="22.5" x14ac:dyDescent="0.2">
      <c r="A102" s="188" t="s">
        <v>76</v>
      </c>
      <c r="B102" s="396" t="s">
        <v>7</v>
      </c>
      <c r="C102" s="397">
        <f t="shared" si="3"/>
        <v>1972</v>
      </c>
      <c r="D102" s="398"/>
      <c r="E102" s="399"/>
      <c r="F102" s="400" t="s">
        <v>4170</v>
      </c>
      <c r="G102" s="401" t="s">
        <v>1276</v>
      </c>
      <c r="H102" s="402">
        <v>1972</v>
      </c>
      <c r="I102" s="403" t="s">
        <v>4587</v>
      </c>
    </row>
    <row r="103" spans="1:9" x14ac:dyDescent="0.2">
      <c r="A103" s="188" t="s">
        <v>76</v>
      </c>
      <c r="B103" s="249" t="s">
        <v>7</v>
      </c>
      <c r="C103" s="250">
        <f t="shared" si="3"/>
        <v>1973</v>
      </c>
      <c r="D103" s="251">
        <v>1</v>
      </c>
      <c r="E103" s="29" t="s">
        <v>4171</v>
      </c>
      <c r="F103" s="38" t="s">
        <v>4172</v>
      </c>
      <c r="G103" s="29" t="s">
        <v>1276</v>
      </c>
      <c r="H103" s="248">
        <v>1973</v>
      </c>
      <c r="I103" s="111">
        <v>2</v>
      </c>
    </row>
    <row r="104" spans="1:9" ht="22.5" x14ac:dyDescent="0.2">
      <c r="A104" s="188" t="s">
        <v>76</v>
      </c>
      <c r="B104" s="246" t="s">
        <v>7</v>
      </c>
      <c r="C104" s="247">
        <f t="shared" si="3"/>
        <v>1973</v>
      </c>
      <c r="D104" s="251">
        <v>2</v>
      </c>
      <c r="E104" s="29" t="s">
        <v>4173</v>
      </c>
      <c r="F104" s="29" t="s">
        <v>4174</v>
      </c>
      <c r="G104" s="29" t="s">
        <v>1276</v>
      </c>
      <c r="H104" s="103">
        <v>1973</v>
      </c>
      <c r="I104" s="111">
        <v>1</v>
      </c>
    </row>
    <row r="105" spans="1:9" x14ac:dyDescent="0.2">
      <c r="A105" s="188" t="s">
        <v>76</v>
      </c>
      <c r="B105" s="249" t="s">
        <v>7</v>
      </c>
      <c r="C105" s="247">
        <f t="shared" si="3"/>
        <v>1973</v>
      </c>
      <c r="D105" s="251">
        <v>3</v>
      </c>
      <c r="E105" s="29" t="s">
        <v>1480</v>
      </c>
      <c r="F105" s="38" t="s">
        <v>4175</v>
      </c>
      <c r="G105" s="29" t="s">
        <v>1276</v>
      </c>
      <c r="H105" s="103">
        <v>1973</v>
      </c>
      <c r="I105" s="111">
        <v>1</v>
      </c>
    </row>
    <row r="106" spans="1:9" ht="22.5" x14ac:dyDescent="0.2">
      <c r="A106" s="188" t="s">
        <v>76</v>
      </c>
      <c r="B106" s="246" t="s">
        <v>7</v>
      </c>
      <c r="C106" s="250">
        <f t="shared" si="3"/>
        <v>1974</v>
      </c>
      <c r="D106" s="251">
        <v>1</v>
      </c>
      <c r="E106" s="29" t="s">
        <v>4176</v>
      </c>
      <c r="F106" s="29" t="s">
        <v>4177</v>
      </c>
      <c r="G106" s="29" t="s">
        <v>4167</v>
      </c>
      <c r="H106" s="248">
        <v>1974</v>
      </c>
      <c r="I106" s="111">
        <v>1</v>
      </c>
    </row>
    <row r="107" spans="1:9" ht="33.75" x14ac:dyDescent="0.2">
      <c r="A107" s="188" t="s">
        <v>76</v>
      </c>
      <c r="B107" s="249" t="s">
        <v>7</v>
      </c>
      <c r="C107" s="247">
        <f t="shared" si="3"/>
        <v>1975</v>
      </c>
      <c r="D107" s="251">
        <v>1</v>
      </c>
      <c r="E107" s="52" t="s">
        <v>4178</v>
      </c>
      <c r="F107" s="52" t="s">
        <v>4179</v>
      </c>
      <c r="G107" s="52" t="s">
        <v>1276</v>
      </c>
      <c r="H107" s="103">
        <v>1975</v>
      </c>
      <c r="I107" s="111">
        <v>1</v>
      </c>
    </row>
    <row r="108" spans="1:9" ht="22.5" x14ac:dyDescent="0.2">
      <c r="A108" s="188" t="s">
        <v>76</v>
      </c>
      <c r="B108" s="249" t="s">
        <v>7</v>
      </c>
      <c r="C108" s="247">
        <f t="shared" si="3"/>
        <v>1975</v>
      </c>
      <c r="D108" s="251">
        <v>2</v>
      </c>
      <c r="E108" s="29" t="s">
        <v>4180</v>
      </c>
      <c r="F108" s="38" t="s">
        <v>4181</v>
      </c>
      <c r="G108" s="29" t="s">
        <v>1276</v>
      </c>
      <c r="H108" s="103">
        <v>1975</v>
      </c>
      <c r="I108" s="111">
        <v>1</v>
      </c>
    </row>
    <row r="109" spans="1:9" ht="22.5" x14ac:dyDescent="0.2">
      <c r="A109" s="188" t="s">
        <v>76</v>
      </c>
      <c r="B109" s="249" t="s">
        <v>7</v>
      </c>
      <c r="C109" s="250">
        <f t="shared" si="3"/>
        <v>1975</v>
      </c>
      <c r="D109" s="251">
        <v>3</v>
      </c>
      <c r="E109" s="29" t="s">
        <v>4182</v>
      </c>
      <c r="F109" s="29" t="s">
        <v>4183</v>
      </c>
      <c r="G109" s="29" t="s">
        <v>1276</v>
      </c>
      <c r="H109" s="103">
        <v>1975</v>
      </c>
      <c r="I109" s="111">
        <v>1</v>
      </c>
    </row>
    <row r="110" spans="1:9" x14ac:dyDescent="0.2">
      <c r="A110" s="188" t="s">
        <v>76</v>
      </c>
      <c r="B110" s="249" t="s">
        <v>7</v>
      </c>
      <c r="C110" s="247">
        <f t="shared" si="3"/>
        <v>1975</v>
      </c>
      <c r="D110" s="251">
        <v>4</v>
      </c>
      <c r="E110" s="52" t="s">
        <v>4184</v>
      </c>
      <c r="F110" s="55" t="s">
        <v>4185</v>
      </c>
      <c r="G110" s="52" t="s">
        <v>1276</v>
      </c>
      <c r="H110" s="103">
        <v>1975</v>
      </c>
      <c r="I110" s="111">
        <v>1</v>
      </c>
    </row>
    <row r="111" spans="1:9" x14ac:dyDescent="0.2">
      <c r="A111" s="188" t="s">
        <v>76</v>
      </c>
      <c r="B111" s="249" t="s">
        <v>7</v>
      </c>
      <c r="C111" s="247">
        <f t="shared" si="3"/>
        <v>1975</v>
      </c>
      <c r="D111" s="251">
        <v>5</v>
      </c>
      <c r="E111" s="52" t="s">
        <v>4186</v>
      </c>
      <c r="F111" s="55" t="s">
        <v>4187</v>
      </c>
      <c r="G111" s="52" t="s">
        <v>1276</v>
      </c>
      <c r="H111" s="103">
        <v>1975</v>
      </c>
      <c r="I111" s="111">
        <v>1</v>
      </c>
    </row>
    <row r="112" spans="1:9" ht="22.5" x14ac:dyDescent="0.2">
      <c r="A112" s="188" t="s">
        <v>76</v>
      </c>
      <c r="B112" s="249" t="s">
        <v>7</v>
      </c>
      <c r="C112" s="250">
        <f t="shared" si="3"/>
        <v>1975</v>
      </c>
      <c r="D112" s="251">
        <v>6</v>
      </c>
      <c r="E112" s="52" t="s">
        <v>4188</v>
      </c>
      <c r="F112" s="52" t="s">
        <v>4189</v>
      </c>
      <c r="G112" s="52" t="s">
        <v>1276</v>
      </c>
      <c r="H112" s="103">
        <v>1975</v>
      </c>
      <c r="I112" s="111">
        <v>1</v>
      </c>
    </row>
    <row r="113" spans="1:9" ht="22.5" x14ac:dyDescent="0.2">
      <c r="A113" s="188" t="s">
        <v>76</v>
      </c>
      <c r="B113" s="249" t="s">
        <v>7</v>
      </c>
      <c r="C113" s="247">
        <f t="shared" si="3"/>
        <v>1975</v>
      </c>
      <c r="D113" s="251">
        <v>7</v>
      </c>
      <c r="E113" s="52" t="s">
        <v>4190</v>
      </c>
      <c r="F113" s="55" t="s">
        <v>4191</v>
      </c>
      <c r="G113" s="52" t="s">
        <v>1276</v>
      </c>
      <c r="H113" s="103">
        <v>1975</v>
      </c>
      <c r="I113" s="111">
        <v>1</v>
      </c>
    </row>
    <row r="114" spans="1:9" ht="22.5" x14ac:dyDescent="0.2">
      <c r="A114" s="188" t="s">
        <v>76</v>
      </c>
      <c r="B114" s="249" t="s">
        <v>7</v>
      </c>
      <c r="C114" s="247">
        <f t="shared" si="3"/>
        <v>1976</v>
      </c>
      <c r="D114" s="251">
        <v>1</v>
      </c>
      <c r="E114" s="52" t="s">
        <v>4192</v>
      </c>
      <c r="F114" s="55" t="s">
        <v>4193</v>
      </c>
      <c r="G114" s="52" t="s">
        <v>1276</v>
      </c>
      <c r="H114" s="103">
        <v>1976</v>
      </c>
      <c r="I114" s="111">
        <v>3</v>
      </c>
    </row>
    <row r="115" spans="1:9" ht="33.75" x14ac:dyDescent="0.2">
      <c r="A115" s="188" t="s">
        <v>76</v>
      </c>
      <c r="B115" s="249" t="s">
        <v>7</v>
      </c>
      <c r="C115" s="250">
        <f t="shared" si="3"/>
        <v>1976</v>
      </c>
      <c r="D115" s="251">
        <v>2</v>
      </c>
      <c r="E115" s="52" t="s">
        <v>4194</v>
      </c>
      <c r="F115" s="55" t="s">
        <v>4195</v>
      </c>
      <c r="G115" s="52" t="s">
        <v>1276</v>
      </c>
      <c r="H115" s="103">
        <v>1976</v>
      </c>
      <c r="I115" s="111">
        <v>1</v>
      </c>
    </row>
    <row r="116" spans="1:9" ht="22.5" x14ac:dyDescent="0.2">
      <c r="A116" s="188" t="s">
        <v>76</v>
      </c>
      <c r="B116" s="249" t="s">
        <v>7</v>
      </c>
      <c r="C116" s="247">
        <f t="shared" si="3"/>
        <v>1976</v>
      </c>
      <c r="D116" s="251">
        <v>3</v>
      </c>
      <c r="E116" s="29" t="s">
        <v>4196</v>
      </c>
      <c r="F116" s="29" t="s">
        <v>4197</v>
      </c>
      <c r="G116" s="29" t="s">
        <v>1276</v>
      </c>
      <c r="H116" s="248">
        <v>1976</v>
      </c>
      <c r="I116" s="111">
        <v>1</v>
      </c>
    </row>
    <row r="117" spans="1:9" x14ac:dyDescent="0.2">
      <c r="A117" s="188" t="s">
        <v>76</v>
      </c>
      <c r="B117" s="249" t="s">
        <v>7</v>
      </c>
      <c r="C117" s="247">
        <f t="shared" si="3"/>
        <v>1976</v>
      </c>
      <c r="D117" s="251">
        <v>4</v>
      </c>
      <c r="E117" s="29" t="s">
        <v>4198</v>
      </c>
      <c r="F117" s="29" t="s">
        <v>4199</v>
      </c>
      <c r="G117" s="29" t="s">
        <v>1276</v>
      </c>
      <c r="H117" s="248">
        <v>1976</v>
      </c>
      <c r="I117" s="111">
        <v>1</v>
      </c>
    </row>
    <row r="118" spans="1:9" ht="22.5" x14ac:dyDescent="0.2">
      <c r="A118" s="188" t="s">
        <v>76</v>
      </c>
      <c r="B118" s="246" t="s">
        <v>7</v>
      </c>
      <c r="C118" s="247">
        <f t="shared" si="3"/>
        <v>1977</v>
      </c>
      <c r="D118" s="251">
        <v>1</v>
      </c>
      <c r="E118" s="29" t="s">
        <v>1482</v>
      </c>
      <c r="F118" s="38" t="s">
        <v>4200</v>
      </c>
      <c r="G118" s="29" t="s">
        <v>1276</v>
      </c>
      <c r="H118" s="103">
        <v>1977</v>
      </c>
      <c r="I118" s="111">
        <v>1</v>
      </c>
    </row>
    <row r="119" spans="1:9" x14ac:dyDescent="0.2">
      <c r="A119" s="188" t="s">
        <v>76</v>
      </c>
      <c r="B119" s="249" t="s">
        <v>7</v>
      </c>
      <c r="C119" s="250">
        <f t="shared" si="3"/>
        <v>1977</v>
      </c>
      <c r="D119" s="251">
        <v>2</v>
      </c>
      <c r="E119" s="29" t="s">
        <v>4201</v>
      </c>
      <c r="F119" s="29" t="s">
        <v>4202</v>
      </c>
      <c r="G119" s="29" t="s">
        <v>1276</v>
      </c>
      <c r="H119" s="103">
        <v>1977</v>
      </c>
      <c r="I119" s="111">
        <v>1</v>
      </c>
    </row>
    <row r="120" spans="1:9" x14ac:dyDescent="0.2">
      <c r="A120" s="188" t="s">
        <v>76</v>
      </c>
      <c r="B120" s="246" t="s">
        <v>7</v>
      </c>
      <c r="C120" s="247">
        <f t="shared" si="3"/>
        <v>1977</v>
      </c>
      <c r="D120" s="251">
        <v>3</v>
      </c>
      <c r="E120" s="29" t="s">
        <v>4203</v>
      </c>
      <c r="F120" s="29" t="s">
        <v>4204</v>
      </c>
      <c r="G120" s="29" t="s">
        <v>1276</v>
      </c>
      <c r="H120" s="103">
        <v>1977</v>
      </c>
      <c r="I120" s="111">
        <v>1</v>
      </c>
    </row>
    <row r="121" spans="1:9" ht="33.75" x14ac:dyDescent="0.2">
      <c r="A121" s="188" t="s">
        <v>76</v>
      </c>
      <c r="B121" s="249" t="s">
        <v>7</v>
      </c>
      <c r="C121" s="247">
        <f t="shared" si="3"/>
        <v>1978</v>
      </c>
      <c r="D121" s="251">
        <v>1</v>
      </c>
      <c r="E121" s="29" t="s">
        <v>4205</v>
      </c>
      <c r="F121" s="38" t="s">
        <v>4206</v>
      </c>
      <c r="G121" s="29" t="s">
        <v>1276</v>
      </c>
      <c r="H121" s="248">
        <v>1978</v>
      </c>
      <c r="I121" s="111">
        <v>1</v>
      </c>
    </row>
    <row r="122" spans="1:9" ht="22.5" x14ac:dyDescent="0.2">
      <c r="A122" s="404" t="s">
        <v>76</v>
      </c>
      <c r="B122" s="392" t="s">
        <v>7</v>
      </c>
      <c r="C122" s="393">
        <f t="shared" si="3"/>
        <v>1978</v>
      </c>
      <c r="D122" s="251"/>
      <c r="E122" s="394" t="s">
        <v>4207</v>
      </c>
      <c r="F122" s="394" t="s">
        <v>4208</v>
      </c>
      <c r="G122" s="394" t="s">
        <v>1276</v>
      </c>
      <c r="H122" s="395">
        <v>1978</v>
      </c>
      <c r="I122" s="259" t="s">
        <v>4587</v>
      </c>
    </row>
    <row r="123" spans="1:9" ht="22.5" x14ac:dyDescent="0.2">
      <c r="A123" s="188" t="s">
        <v>76</v>
      </c>
      <c r="B123" s="246" t="s">
        <v>7</v>
      </c>
      <c r="C123" s="247">
        <f t="shared" si="3"/>
        <v>1978</v>
      </c>
      <c r="D123" s="251">
        <v>3</v>
      </c>
      <c r="E123" s="29" t="s">
        <v>4209</v>
      </c>
      <c r="F123" s="38" t="s">
        <v>4210</v>
      </c>
      <c r="G123" s="29" t="s">
        <v>1276</v>
      </c>
      <c r="H123" s="103">
        <v>1978</v>
      </c>
      <c r="I123" s="111">
        <v>1</v>
      </c>
    </row>
    <row r="124" spans="1:9" x14ac:dyDescent="0.2">
      <c r="A124" s="188" t="s">
        <v>76</v>
      </c>
      <c r="B124" s="249" t="s">
        <v>7</v>
      </c>
      <c r="C124" s="247">
        <f t="shared" si="3"/>
        <v>1978</v>
      </c>
      <c r="D124" s="251">
        <v>4</v>
      </c>
      <c r="E124" s="52" t="s">
        <v>4211</v>
      </c>
      <c r="F124" s="52" t="s">
        <v>4212</v>
      </c>
      <c r="G124" s="52" t="s">
        <v>1276</v>
      </c>
      <c r="H124" s="103">
        <v>1978</v>
      </c>
      <c r="I124" s="111">
        <v>1</v>
      </c>
    </row>
    <row r="125" spans="1:9" ht="22.5" x14ac:dyDescent="0.2">
      <c r="A125" s="188" t="s">
        <v>76</v>
      </c>
      <c r="B125" s="249" t="s">
        <v>7</v>
      </c>
      <c r="C125" s="250">
        <f t="shared" si="3"/>
        <v>1979</v>
      </c>
      <c r="D125" s="251">
        <v>1</v>
      </c>
      <c r="E125" s="52" t="s">
        <v>4213</v>
      </c>
      <c r="F125" s="55" t="s">
        <v>4214</v>
      </c>
      <c r="G125" s="52" t="s">
        <v>1276</v>
      </c>
      <c r="H125" s="103">
        <v>1979</v>
      </c>
      <c r="I125" s="111">
        <v>1</v>
      </c>
    </row>
    <row r="126" spans="1:9" ht="22.5" x14ac:dyDescent="0.2">
      <c r="A126" s="188" t="s">
        <v>76</v>
      </c>
      <c r="B126" s="246" t="s">
        <v>7</v>
      </c>
      <c r="C126" s="247">
        <f t="shared" si="3"/>
        <v>1979</v>
      </c>
      <c r="D126" s="251">
        <v>2</v>
      </c>
      <c r="E126" s="29" t="s">
        <v>4215</v>
      </c>
      <c r="F126" s="29" t="s">
        <v>4216</v>
      </c>
      <c r="G126" s="29" t="s">
        <v>1276</v>
      </c>
      <c r="H126" s="103">
        <v>1979</v>
      </c>
      <c r="I126" s="111">
        <v>1</v>
      </c>
    </row>
    <row r="127" spans="1:9" x14ac:dyDescent="0.2">
      <c r="A127" s="188" t="s">
        <v>76</v>
      </c>
      <c r="B127" s="249" t="s">
        <v>7</v>
      </c>
      <c r="C127" s="247">
        <f t="shared" si="3"/>
        <v>1979</v>
      </c>
      <c r="D127" s="251">
        <v>3</v>
      </c>
      <c r="E127" s="29" t="s">
        <v>233</v>
      </c>
      <c r="F127" s="38" t="s">
        <v>4217</v>
      </c>
      <c r="G127" s="29" t="s">
        <v>1276</v>
      </c>
      <c r="H127" s="103">
        <v>1979</v>
      </c>
      <c r="I127" s="111">
        <v>1</v>
      </c>
    </row>
    <row r="128" spans="1:9" x14ac:dyDescent="0.2">
      <c r="A128" s="188" t="s">
        <v>76</v>
      </c>
      <c r="B128" s="249" t="s">
        <v>7</v>
      </c>
      <c r="C128" s="250">
        <f t="shared" si="3"/>
        <v>1979</v>
      </c>
      <c r="D128" s="251">
        <v>4</v>
      </c>
      <c r="E128" s="52" t="s">
        <v>4218</v>
      </c>
      <c r="F128" s="52" t="s">
        <v>4219</v>
      </c>
      <c r="G128" s="52" t="s">
        <v>1276</v>
      </c>
      <c r="H128" s="103">
        <v>1979</v>
      </c>
      <c r="I128" s="111">
        <v>3</v>
      </c>
    </row>
    <row r="129" spans="1:9" x14ac:dyDescent="0.2">
      <c r="A129" s="188" t="s">
        <v>76</v>
      </c>
      <c r="B129" s="249" t="s">
        <v>7</v>
      </c>
      <c r="C129" s="247">
        <f t="shared" si="3"/>
        <v>1979</v>
      </c>
      <c r="D129" s="251">
        <v>5</v>
      </c>
      <c r="E129" s="45" t="s">
        <v>1531</v>
      </c>
      <c r="F129" s="45" t="s">
        <v>4220</v>
      </c>
      <c r="G129" s="29" t="s">
        <v>1276</v>
      </c>
      <c r="H129" s="103">
        <v>1979</v>
      </c>
      <c r="I129" s="111">
        <v>1</v>
      </c>
    </row>
    <row r="130" spans="1:9" x14ac:dyDescent="0.2">
      <c r="A130" s="188" t="s">
        <v>76</v>
      </c>
      <c r="B130" s="249" t="s">
        <v>7</v>
      </c>
      <c r="C130" s="247">
        <f t="shared" si="3"/>
        <v>1979</v>
      </c>
      <c r="D130" s="251">
        <v>6</v>
      </c>
      <c r="E130" s="29" t="s">
        <v>4221</v>
      </c>
      <c r="F130" s="29" t="s">
        <v>4222</v>
      </c>
      <c r="G130" s="29" t="s">
        <v>1276</v>
      </c>
      <c r="H130" s="103">
        <v>1979</v>
      </c>
      <c r="I130" s="111">
        <v>1</v>
      </c>
    </row>
    <row r="131" spans="1:9" x14ac:dyDescent="0.2">
      <c r="A131" s="188" t="s">
        <v>76</v>
      </c>
      <c r="B131" s="246" t="s">
        <v>7</v>
      </c>
      <c r="C131" s="250">
        <f t="shared" si="3"/>
        <v>1979</v>
      </c>
      <c r="D131" s="251">
        <v>7</v>
      </c>
      <c r="E131" s="29" t="s">
        <v>4223</v>
      </c>
      <c r="F131" s="38" t="s">
        <v>4224</v>
      </c>
      <c r="G131" s="163" t="s">
        <v>141</v>
      </c>
      <c r="H131" s="103">
        <v>1979</v>
      </c>
      <c r="I131" s="111">
        <v>2</v>
      </c>
    </row>
    <row r="132" spans="1:9" ht="22.5" x14ac:dyDescent="0.2">
      <c r="A132" s="188" t="s">
        <v>76</v>
      </c>
      <c r="B132" s="249" t="s">
        <v>7</v>
      </c>
      <c r="C132" s="247">
        <f t="shared" si="3"/>
        <v>1980</v>
      </c>
      <c r="D132" s="251">
        <v>1</v>
      </c>
      <c r="E132" s="29" t="s">
        <v>4225</v>
      </c>
      <c r="F132" s="29" t="s">
        <v>4226</v>
      </c>
      <c r="G132" s="29" t="s">
        <v>1276</v>
      </c>
      <c r="H132" s="248">
        <v>1980</v>
      </c>
      <c r="I132" s="111">
        <v>1</v>
      </c>
    </row>
    <row r="133" spans="1:9" x14ac:dyDescent="0.2">
      <c r="A133" s="404" t="s">
        <v>76</v>
      </c>
      <c r="B133" s="392" t="s">
        <v>7</v>
      </c>
      <c r="C133" s="405">
        <f t="shared" ref="C133:C155" si="4">H133</f>
        <v>1980</v>
      </c>
      <c r="D133" s="251"/>
      <c r="E133" s="136" t="s">
        <v>4227</v>
      </c>
      <c r="F133" s="136" t="s">
        <v>13627</v>
      </c>
      <c r="G133" s="406" t="s">
        <v>141</v>
      </c>
      <c r="H133" s="395">
        <v>1980</v>
      </c>
      <c r="I133" s="259"/>
    </row>
    <row r="134" spans="1:9" ht="22.5" x14ac:dyDescent="0.2">
      <c r="A134" s="188" t="s">
        <v>76</v>
      </c>
      <c r="B134" s="246" t="s">
        <v>7</v>
      </c>
      <c r="C134" s="250">
        <f t="shared" si="4"/>
        <v>1980</v>
      </c>
      <c r="D134" s="251">
        <v>3</v>
      </c>
      <c r="E134" s="45" t="s">
        <v>4228</v>
      </c>
      <c r="F134" s="45" t="s">
        <v>4229</v>
      </c>
      <c r="G134" s="29" t="s">
        <v>1276</v>
      </c>
      <c r="H134" s="248">
        <v>1980</v>
      </c>
      <c r="I134" s="111">
        <v>1</v>
      </c>
    </row>
    <row r="135" spans="1:9" ht="22.5" x14ac:dyDescent="0.2">
      <c r="A135" s="188" t="s">
        <v>76</v>
      </c>
      <c r="B135" s="249" t="s">
        <v>7</v>
      </c>
      <c r="C135" s="247">
        <f t="shared" si="4"/>
        <v>1980</v>
      </c>
      <c r="D135" s="251">
        <v>4</v>
      </c>
      <c r="E135" s="29" t="s">
        <v>4192</v>
      </c>
      <c r="F135" s="29" t="s">
        <v>4230</v>
      </c>
      <c r="G135" s="29" t="s">
        <v>1276</v>
      </c>
      <c r="H135" s="103">
        <v>1980</v>
      </c>
      <c r="I135" s="111">
        <v>1</v>
      </c>
    </row>
    <row r="136" spans="1:9" x14ac:dyDescent="0.2">
      <c r="A136" s="188" t="s">
        <v>76</v>
      </c>
      <c r="B136" s="249" t="s">
        <v>7</v>
      </c>
      <c r="C136" s="247">
        <f t="shared" si="4"/>
        <v>1981</v>
      </c>
      <c r="D136" s="251">
        <v>1</v>
      </c>
      <c r="E136" s="29" t="s">
        <v>4231</v>
      </c>
      <c r="F136" s="29" t="s">
        <v>4232</v>
      </c>
      <c r="G136" s="29" t="s">
        <v>1276</v>
      </c>
      <c r="H136" s="103">
        <v>1981</v>
      </c>
      <c r="I136" s="111">
        <v>1</v>
      </c>
    </row>
    <row r="137" spans="1:9" x14ac:dyDescent="0.2">
      <c r="A137" s="188" t="s">
        <v>76</v>
      </c>
      <c r="B137" s="246" t="s">
        <v>7</v>
      </c>
      <c r="C137" s="250">
        <f t="shared" si="4"/>
        <v>1981</v>
      </c>
      <c r="D137" s="251">
        <v>2</v>
      </c>
      <c r="E137" s="29" t="s">
        <v>4233</v>
      </c>
      <c r="F137" s="29" t="s">
        <v>4234</v>
      </c>
      <c r="G137" s="29" t="s">
        <v>1276</v>
      </c>
      <c r="H137" s="103">
        <v>1981</v>
      </c>
      <c r="I137" s="111">
        <v>1</v>
      </c>
    </row>
    <row r="138" spans="1:9" x14ac:dyDescent="0.2">
      <c r="A138" s="188" t="s">
        <v>76</v>
      </c>
      <c r="B138" s="249" t="s">
        <v>7</v>
      </c>
      <c r="C138" s="247">
        <f t="shared" si="4"/>
        <v>1982</v>
      </c>
      <c r="D138" s="251">
        <v>1</v>
      </c>
      <c r="E138" s="29" t="s">
        <v>4235</v>
      </c>
      <c r="F138" s="29" t="s">
        <v>4236</v>
      </c>
      <c r="G138" s="29" t="s">
        <v>1276</v>
      </c>
      <c r="H138" s="103">
        <v>1982</v>
      </c>
      <c r="I138" s="111">
        <v>1</v>
      </c>
    </row>
    <row r="139" spans="1:9" ht="22.5" x14ac:dyDescent="0.2">
      <c r="A139" s="188" t="s">
        <v>76</v>
      </c>
      <c r="B139" s="249" t="s">
        <v>7</v>
      </c>
      <c r="C139" s="247">
        <f t="shared" si="4"/>
        <v>1982</v>
      </c>
      <c r="D139" s="251">
        <v>2</v>
      </c>
      <c r="E139" s="29" t="s">
        <v>4237</v>
      </c>
      <c r="F139" s="38" t="s">
        <v>4238</v>
      </c>
      <c r="G139" s="29" t="s">
        <v>1276</v>
      </c>
      <c r="H139" s="103">
        <v>1982</v>
      </c>
      <c r="I139" s="111">
        <v>1</v>
      </c>
    </row>
    <row r="140" spans="1:9" x14ac:dyDescent="0.2">
      <c r="A140" s="188" t="s">
        <v>76</v>
      </c>
      <c r="B140" s="249" t="s">
        <v>7</v>
      </c>
      <c r="C140" s="247">
        <f t="shared" si="4"/>
        <v>1983</v>
      </c>
      <c r="D140" s="251">
        <v>1</v>
      </c>
      <c r="E140" s="29" t="s">
        <v>4239</v>
      </c>
      <c r="F140" s="38" t="s">
        <v>4240</v>
      </c>
      <c r="G140" s="29" t="s">
        <v>1276</v>
      </c>
      <c r="H140" s="103">
        <v>1983</v>
      </c>
      <c r="I140" s="111">
        <v>1</v>
      </c>
    </row>
    <row r="141" spans="1:9" x14ac:dyDescent="0.2">
      <c r="A141" s="404" t="s">
        <v>76</v>
      </c>
      <c r="B141" s="407" t="s">
        <v>7</v>
      </c>
      <c r="C141" s="393">
        <f t="shared" si="4"/>
        <v>1984</v>
      </c>
      <c r="D141" s="251"/>
      <c r="E141" s="394" t="s">
        <v>4241</v>
      </c>
      <c r="F141" s="394" t="s">
        <v>13628</v>
      </c>
      <c r="G141" s="394" t="s">
        <v>1276</v>
      </c>
      <c r="H141" s="395">
        <v>1984</v>
      </c>
      <c r="I141" s="259"/>
    </row>
    <row r="142" spans="1:9" ht="22.5" x14ac:dyDescent="0.2">
      <c r="A142" s="188" t="s">
        <v>76</v>
      </c>
      <c r="B142" s="249" t="s">
        <v>7</v>
      </c>
      <c r="C142" s="247">
        <f t="shared" si="4"/>
        <v>1984</v>
      </c>
      <c r="D142" s="251">
        <v>2</v>
      </c>
      <c r="E142" s="29" t="s">
        <v>4242</v>
      </c>
      <c r="F142" s="29" t="s">
        <v>4243</v>
      </c>
      <c r="G142" s="29" t="s">
        <v>1276</v>
      </c>
      <c r="H142" s="103">
        <v>1984</v>
      </c>
      <c r="I142" s="111">
        <v>1</v>
      </c>
    </row>
    <row r="143" spans="1:9" ht="33.75" x14ac:dyDescent="0.2">
      <c r="A143" s="188" t="s">
        <v>76</v>
      </c>
      <c r="B143" s="246" t="s">
        <v>7</v>
      </c>
      <c r="C143" s="250">
        <f t="shared" si="4"/>
        <v>1985</v>
      </c>
      <c r="D143" s="251">
        <v>1</v>
      </c>
      <c r="E143" s="29" t="s">
        <v>4244</v>
      </c>
      <c r="F143" s="29" t="s">
        <v>4245</v>
      </c>
      <c r="G143" s="29" t="s">
        <v>1276</v>
      </c>
      <c r="H143" s="103">
        <v>1985</v>
      </c>
      <c r="I143" s="111">
        <v>1</v>
      </c>
    </row>
    <row r="144" spans="1:9" x14ac:dyDescent="0.2">
      <c r="A144" s="188" t="s">
        <v>76</v>
      </c>
      <c r="B144" s="249" t="s">
        <v>7</v>
      </c>
      <c r="C144" s="247">
        <f t="shared" si="4"/>
        <v>1985</v>
      </c>
      <c r="D144" s="251">
        <v>2</v>
      </c>
      <c r="E144" s="29" t="s">
        <v>4246</v>
      </c>
      <c r="F144" s="29" t="s">
        <v>4247</v>
      </c>
      <c r="G144" s="29" t="s">
        <v>1276</v>
      </c>
      <c r="H144" s="248">
        <v>1985</v>
      </c>
      <c r="I144" s="111">
        <v>1</v>
      </c>
    </row>
    <row r="145" spans="1:9" ht="22.5" x14ac:dyDescent="0.2">
      <c r="A145" s="188" t="s">
        <v>76</v>
      </c>
      <c r="B145" s="249" t="s">
        <v>7</v>
      </c>
      <c r="C145" s="247">
        <f t="shared" si="4"/>
        <v>1985</v>
      </c>
      <c r="D145" s="70">
        <v>3</v>
      </c>
      <c r="E145" s="29" t="s">
        <v>4248</v>
      </c>
      <c r="F145" s="38" t="s">
        <v>4249</v>
      </c>
      <c r="G145" s="29" t="s">
        <v>1276</v>
      </c>
      <c r="H145" s="103">
        <v>1985</v>
      </c>
      <c r="I145" s="111">
        <v>1</v>
      </c>
    </row>
    <row r="146" spans="1:9" x14ac:dyDescent="0.2">
      <c r="A146" s="188" t="s">
        <v>76</v>
      </c>
      <c r="B146" s="246" t="s">
        <v>7</v>
      </c>
      <c r="C146" s="250">
        <f t="shared" si="4"/>
        <v>1985</v>
      </c>
      <c r="D146" s="251">
        <v>4</v>
      </c>
      <c r="E146" s="29" t="s">
        <v>4250</v>
      </c>
      <c r="F146" s="29" t="s">
        <v>1688</v>
      </c>
      <c r="G146" s="29" t="s">
        <v>1276</v>
      </c>
      <c r="H146" s="248">
        <v>1985</v>
      </c>
      <c r="I146" s="111">
        <v>2</v>
      </c>
    </row>
    <row r="147" spans="1:9" x14ac:dyDescent="0.2">
      <c r="A147" s="188" t="s">
        <v>76</v>
      </c>
      <c r="B147" s="249" t="s">
        <v>7</v>
      </c>
      <c r="C147" s="247">
        <f t="shared" si="4"/>
        <v>1986</v>
      </c>
      <c r="D147" s="251">
        <v>1</v>
      </c>
      <c r="E147" s="52" t="s">
        <v>4251</v>
      </c>
      <c r="F147" s="55" t="s">
        <v>4252</v>
      </c>
      <c r="G147" s="52" t="s">
        <v>1276</v>
      </c>
      <c r="H147" s="103">
        <v>1986</v>
      </c>
      <c r="I147" s="111">
        <v>1</v>
      </c>
    </row>
    <row r="148" spans="1:9" ht="22.5" x14ac:dyDescent="0.2">
      <c r="A148" s="404" t="s">
        <v>76</v>
      </c>
      <c r="B148" s="392" t="s">
        <v>7</v>
      </c>
      <c r="C148" s="405">
        <f t="shared" si="4"/>
        <v>1986</v>
      </c>
      <c r="D148" s="252"/>
      <c r="E148" s="136" t="s">
        <v>4253</v>
      </c>
      <c r="F148" s="408" t="s">
        <v>4254</v>
      </c>
      <c r="G148" s="136" t="s">
        <v>4255</v>
      </c>
      <c r="H148" s="395">
        <v>1986</v>
      </c>
      <c r="I148" s="409"/>
    </row>
    <row r="149" spans="1:9" x14ac:dyDescent="0.2">
      <c r="A149" s="188" t="s">
        <v>76</v>
      </c>
      <c r="B149" s="246" t="s">
        <v>7</v>
      </c>
      <c r="C149" s="250">
        <f t="shared" si="4"/>
        <v>1987</v>
      </c>
      <c r="D149" s="251">
        <v>1</v>
      </c>
      <c r="E149" s="52" t="s">
        <v>4256</v>
      </c>
      <c r="F149" s="55" t="s">
        <v>4257</v>
      </c>
      <c r="G149" s="52" t="s">
        <v>1276</v>
      </c>
      <c r="H149" s="103">
        <v>1987</v>
      </c>
      <c r="I149" s="111">
        <v>1</v>
      </c>
    </row>
    <row r="150" spans="1:9" ht="22.5" x14ac:dyDescent="0.2">
      <c r="A150" s="188" t="s">
        <v>76</v>
      </c>
      <c r="B150" s="249" t="s">
        <v>7</v>
      </c>
      <c r="C150" s="247">
        <f t="shared" si="4"/>
        <v>1987</v>
      </c>
      <c r="D150" s="251">
        <v>2</v>
      </c>
      <c r="E150" s="29" t="s">
        <v>4258</v>
      </c>
      <c r="F150" s="29" t="s">
        <v>4259</v>
      </c>
      <c r="G150" s="29" t="s">
        <v>1276</v>
      </c>
      <c r="H150" s="248">
        <v>1987</v>
      </c>
      <c r="I150" s="111">
        <v>1</v>
      </c>
    </row>
    <row r="151" spans="1:9" x14ac:dyDescent="0.2">
      <c r="A151" s="188" t="s">
        <v>76</v>
      </c>
      <c r="B151" s="249" t="s">
        <v>7</v>
      </c>
      <c r="C151" s="247">
        <f t="shared" si="4"/>
        <v>1987</v>
      </c>
      <c r="D151" s="251">
        <v>3</v>
      </c>
      <c r="E151" s="29" t="s">
        <v>4260</v>
      </c>
      <c r="F151" s="29" t="s">
        <v>4261</v>
      </c>
      <c r="G151" s="29" t="s">
        <v>1276</v>
      </c>
      <c r="H151" s="248">
        <v>1987</v>
      </c>
      <c r="I151" s="111">
        <v>1</v>
      </c>
    </row>
    <row r="152" spans="1:9" x14ac:dyDescent="0.2">
      <c r="A152" s="188" t="s">
        <v>76</v>
      </c>
      <c r="B152" s="249" t="s">
        <v>7</v>
      </c>
      <c r="C152" s="247">
        <f t="shared" si="4"/>
        <v>1987</v>
      </c>
      <c r="D152" s="252">
        <v>4</v>
      </c>
      <c r="E152" s="29" t="s">
        <v>4262</v>
      </c>
      <c r="F152" s="130" t="s">
        <v>4257</v>
      </c>
      <c r="G152" s="70"/>
      <c r="H152" s="103">
        <v>1987</v>
      </c>
      <c r="I152" s="111">
        <v>1</v>
      </c>
    </row>
    <row r="153" spans="1:9" ht="22.5" x14ac:dyDescent="0.2">
      <c r="A153" s="404" t="s">
        <v>76</v>
      </c>
      <c r="B153" s="407" t="s">
        <v>7</v>
      </c>
      <c r="C153" s="393">
        <f t="shared" si="4"/>
        <v>1988</v>
      </c>
      <c r="D153" s="252"/>
      <c r="E153" s="136" t="s">
        <v>4263</v>
      </c>
      <c r="F153" s="408" t="s">
        <v>4264</v>
      </c>
      <c r="G153" s="410" t="s">
        <v>4255</v>
      </c>
      <c r="H153" s="395">
        <v>1988</v>
      </c>
      <c r="I153" s="409"/>
    </row>
    <row r="154" spans="1:9" x14ac:dyDescent="0.2">
      <c r="A154" s="188" t="s">
        <v>76</v>
      </c>
      <c r="B154" s="249" t="s">
        <v>7</v>
      </c>
      <c r="C154" s="247">
        <f t="shared" si="4"/>
        <v>0</v>
      </c>
      <c r="D154" s="26"/>
      <c r="E154" s="163"/>
      <c r="F154" s="29"/>
      <c r="G154" s="163"/>
      <c r="H154" s="253"/>
      <c r="I154" s="111"/>
    </row>
    <row r="155" spans="1:9" x14ac:dyDescent="0.2">
      <c r="A155" s="188" t="s">
        <v>76</v>
      </c>
      <c r="B155" s="249" t="s">
        <v>7</v>
      </c>
      <c r="C155" s="247">
        <f t="shared" si="4"/>
        <v>0</v>
      </c>
      <c r="D155" s="26"/>
      <c r="E155" s="163"/>
      <c r="F155" s="29"/>
      <c r="G155" s="163"/>
      <c r="H155" s="253"/>
      <c r="I155" s="111"/>
    </row>
    <row r="156" spans="1:9" x14ac:dyDescent="0.2">
      <c r="A156" s="188"/>
      <c r="B156" s="246"/>
      <c r="C156" s="262"/>
      <c r="D156" s="33"/>
      <c r="E156" s="163"/>
      <c r="F156" s="163"/>
      <c r="G156" s="163"/>
      <c r="H156" s="253"/>
      <c r="I156" s="83"/>
    </row>
    <row r="157" spans="1:9" x14ac:dyDescent="0.2">
      <c r="A157" s="548" t="s">
        <v>4265</v>
      </c>
      <c r="B157" s="548"/>
      <c r="C157" s="548"/>
      <c r="D157" s="548"/>
      <c r="E157" s="548"/>
      <c r="F157" s="548"/>
      <c r="G157" s="548"/>
      <c r="H157" s="548"/>
      <c r="I157" s="548"/>
    </row>
    <row r="158" spans="1:9" ht="33.75" x14ac:dyDescent="0.2">
      <c r="A158" s="78" t="s">
        <v>76</v>
      </c>
      <c r="B158" s="411" t="s">
        <v>11</v>
      </c>
      <c r="C158" s="412">
        <f t="shared" ref="C158:C189" si="5">H158</f>
        <v>0</v>
      </c>
      <c r="D158" s="413" t="s">
        <v>4266</v>
      </c>
      <c r="E158" s="414" t="s">
        <v>4267</v>
      </c>
      <c r="F158" s="414" t="s">
        <v>4268</v>
      </c>
      <c r="G158" s="414"/>
      <c r="H158" s="415"/>
      <c r="I158" s="416"/>
    </row>
    <row r="159" spans="1:9" x14ac:dyDescent="0.2">
      <c r="A159" s="78" t="s">
        <v>76</v>
      </c>
      <c r="B159" s="263" t="s">
        <v>11</v>
      </c>
      <c r="C159" s="79">
        <f t="shared" si="5"/>
        <v>1995</v>
      </c>
      <c r="D159" s="27">
        <v>1</v>
      </c>
      <c r="E159" s="52" t="s">
        <v>4269</v>
      </c>
      <c r="F159" s="265" t="s">
        <v>4270</v>
      </c>
      <c r="G159" s="266"/>
      <c r="H159" s="176">
        <v>1995</v>
      </c>
      <c r="I159" s="377">
        <v>2</v>
      </c>
    </row>
    <row r="160" spans="1:9" ht="38.25" x14ac:dyDescent="0.2">
      <c r="A160" s="78" t="s">
        <v>76</v>
      </c>
      <c r="B160" s="263" t="s">
        <v>11</v>
      </c>
      <c r="C160" s="79">
        <f t="shared" si="5"/>
        <v>2006</v>
      </c>
      <c r="D160" s="267" t="s">
        <v>4271</v>
      </c>
      <c r="E160" s="45" t="s">
        <v>4272</v>
      </c>
      <c r="F160" s="45" t="s">
        <v>4273</v>
      </c>
      <c r="G160" s="48"/>
      <c r="H160" s="268">
        <v>2006</v>
      </c>
      <c r="I160" s="83">
        <v>1</v>
      </c>
    </row>
    <row r="161" spans="1:9" ht="38.25" x14ac:dyDescent="0.2">
      <c r="A161" s="78" t="s">
        <v>76</v>
      </c>
      <c r="B161" s="263" t="s">
        <v>11</v>
      </c>
      <c r="C161" s="264">
        <f t="shared" si="5"/>
        <v>2006</v>
      </c>
      <c r="D161" s="267" t="s">
        <v>4274</v>
      </c>
      <c r="E161" s="45" t="s">
        <v>4275</v>
      </c>
      <c r="F161" s="45" t="s">
        <v>4276</v>
      </c>
      <c r="G161" s="42"/>
      <c r="H161" s="268">
        <v>2006</v>
      </c>
      <c r="I161" s="83">
        <v>2</v>
      </c>
    </row>
    <row r="162" spans="1:9" ht="38.25" x14ac:dyDescent="0.2">
      <c r="A162" s="78" t="s">
        <v>76</v>
      </c>
      <c r="B162" s="263" t="s">
        <v>11</v>
      </c>
      <c r="C162" s="264">
        <f t="shared" si="5"/>
        <v>2006</v>
      </c>
      <c r="D162" s="267" t="s">
        <v>4277</v>
      </c>
      <c r="E162" s="45" t="s">
        <v>4278</v>
      </c>
      <c r="F162" s="45" t="s">
        <v>4279</v>
      </c>
      <c r="G162" s="42"/>
      <c r="H162" s="268">
        <v>2006</v>
      </c>
      <c r="I162" s="83">
        <v>1</v>
      </c>
    </row>
    <row r="163" spans="1:9" ht="38.25" x14ac:dyDescent="0.2">
      <c r="A163" s="78" t="s">
        <v>76</v>
      </c>
      <c r="B163" s="263" t="s">
        <v>11</v>
      </c>
      <c r="C163" s="79">
        <f t="shared" si="5"/>
        <v>2007</v>
      </c>
      <c r="D163" s="267" t="s">
        <v>4280</v>
      </c>
      <c r="E163" s="45" t="s">
        <v>4281</v>
      </c>
      <c r="F163" s="45" t="s">
        <v>4282</v>
      </c>
      <c r="G163" s="42"/>
      <c r="H163" s="268">
        <v>2007</v>
      </c>
      <c r="I163" s="83">
        <v>1</v>
      </c>
    </row>
    <row r="164" spans="1:9" ht="33.75" x14ac:dyDescent="0.2">
      <c r="A164" s="78" t="s">
        <v>76</v>
      </c>
      <c r="B164" s="263" t="s">
        <v>11</v>
      </c>
      <c r="C164" s="264">
        <f t="shared" si="5"/>
        <v>2007</v>
      </c>
      <c r="D164" s="150" t="s">
        <v>4283</v>
      </c>
      <c r="E164" s="45" t="s">
        <v>4284</v>
      </c>
      <c r="F164" s="45" t="s">
        <v>4285</v>
      </c>
      <c r="G164" s="48"/>
      <c r="H164" s="268">
        <v>2007</v>
      </c>
      <c r="I164" s="83">
        <v>1</v>
      </c>
    </row>
    <row r="165" spans="1:9" ht="33.75" x14ac:dyDescent="0.2">
      <c r="A165" s="78" t="s">
        <v>76</v>
      </c>
      <c r="B165" s="263" t="s">
        <v>11</v>
      </c>
      <c r="C165" s="79">
        <f t="shared" si="5"/>
        <v>2007</v>
      </c>
      <c r="D165" s="269" t="s">
        <v>4286</v>
      </c>
      <c r="E165" s="45" t="s">
        <v>4287</v>
      </c>
      <c r="F165" s="44" t="s">
        <v>4288</v>
      </c>
      <c r="G165" s="42"/>
      <c r="H165" s="268">
        <v>2007</v>
      </c>
      <c r="I165" s="83">
        <v>1</v>
      </c>
    </row>
    <row r="166" spans="1:9" ht="33.75" x14ac:dyDescent="0.2">
      <c r="A166" s="78" t="s">
        <v>76</v>
      </c>
      <c r="B166" s="263" t="s">
        <v>11</v>
      </c>
      <c r="C166" s="264">
        <f t="shared" si="5"/>
        <v>2007</v>
      </c>
      <c r="D166" s="269" t="s">
        <v>4289</v>
      </c>
      <c r="E166" s="45" t="s">
        <v>4290</v>
      </c>
      <c r="F166" s="29" t="s">
        <v>4291</v>
      </c>
      <c r="G166" s="36"/>
      <c r="H166" s="268">
        <v>2007</v>
      </c>
      <c r="I166" s="83">
        <v>1</v>
      </c>
    </row>
    <row r="167" spans="1:9" ht="33.75" x14ac:dyDescent="0.2">
      <c r="A167" s="78" t="s">
        <v>76</v>
      </c>
      <c r="B167" s="263" t="s">
        <v>11</v>
      </c>
      <c r="C167" s="264">
        <f t="shared" si="5"/>
        <v>2007</v>
      </c>
      <c r="D167" s="150" t="s">
        <v>4292</v>
      </c>
      <c r="E167" s="45" t="s">
        <v>4293</v>
      </c>
      <c r="F167" s="29" t="s">
        <v>4294</v>
      </c>
      <c r="G167" s="36"/>
      <c r="H167" s="268">
        <v>2007</v>
      </c>
      <c r="I167" s="83">
        <v>1</v>
      </c>
    </row>
    <row r="168" spans="1:9" ht="33.75" x14ac:dyDescent="0.2">
      <c r="A168" s="78" t="s">
        <v>76</v>
      </c>
      <c r="B168" s="263" t="s">
        <v>11</v>
      </c>
      <c r="C168" s="79">
        <f t="shared" si="5"/>
        <v>2008</v>
      </c>
      <c r="D168" s="150" t="s">
        <v>4295</v>
      </c>
      <c r="E168" s="45" t="s">
        <v>2434</v>
      </c>
      <c r="F168" s="29" t="s">
        <v>4296</v>
      </c>
      <c r="G168" s="12"/>
      <c r="H168" s="268">
        <v>2008</v>
      </c>
      <c r="I168" s="83">
        <v>1</v>
      </c>
    </row>
    <row r="169" spans="1:9" ht="33.75" x14ac:dyDescent="0.2">
      <c r="A169" s="78" t="s">
        <v>76</v>
      </c>
      <c r="B169" s="263" t="s">
        <v>11</v>
      </c>
      <c r="C169" s="79">
        <f t="shared" si="5"/>
        <v>2008</v>
      </c>
      <c r="D169" s="154" t="s">
        <v>4297</v>
      </c>
      <c r="E169" s="45" t="s">
        <v>4298</v>
      </c>
      <c r="F169" s="29" t="s">
        <v>4299</v>
      </c>
      <c r="G169" s="36"/>
      <c r="H169" s="268">
        <v>2008</v>
      </c>
      <c r="I169" s="83">
        <v>1</v>
      </c>
    </row>
    <row r="170" spans="1:9" ht="33.75" x14ac:dyDescent="0.2">
      <c r="A170" s="78" t="s">
        <v>76</v>
      </c>
      <c r="B170" s="263" t="s">
        <v>11</v>
      </c>
      <c r="C170" s="264">
        <f t="shared" si="5"/>
        <v>2010</v>
      </c>
      <c r="D170" s="154" t="s">
        <v>4300</v>
      </c>
      <c r="E170" s="45" t="s">
        <v>4301</v>
      </c>
      <c r="F170" s="29" t="s">
        <v>4302</v>
      </c>
      <c r="G170" s="36"/>
      <c r="H170" s="270">
        <v>2010</v>
      </c>
      <c r="I170" s="83">
        <v>1</v>
      </c>
    </row>
    <row r="171" spans="1:9" ht="33.75" x14ac:dyDescent="0.2">
      <c r="A171" s="78" t="s">
        <v>76</v>
      </c>
      <c r="B171" s="263" t="s">
        <v>11</v>
      </c>
      <c r="C171" s="79">
        <f t="shared" si="5"/>
        <v>2010</v>
      </c>
      <c r="D171" s="154" t="s">
        <v>4303</v>
      </c>
      <c r="E171" s="45" t="s">
        <v>4304</v>
      </c>
      <c r="F171" s="29" t="s">
        <v>4305</v>
      </c>
      <c r="G171" s="36"/>
      <c r="H171" s="270">
        <v>2010</v>
      </c>
      <c r="I171" s="83">
        <v>1</v>
      </c>
    </row>
    <row r="172" spans="1:9" ht="33.75" x14ac:dyDescent="0.2">
      <c r="A172" s="78" t="s">
        <v>76</v>
      </c>
      <c r="B172" s="263" t="s">
        <v>11</v>
      </c>
      <c r="C172" s="264">
        <f t="shared" si="5"/>
        <v>2010</v>
      </c>
      <c r="D172" s="154" t="s">
        <v>4306</v>
      </c>
      <c r="E172" s="45" t="s">
        <v>4307</v>
      </c>
      <c r="F172" s="29" t="s">
        <v>4308</v>
      </c>
      <c r="G172" s="36"/>
      <c r="H172" s="270">
        <v>2010</v>
      </c>
      <c r="I172" s="83">
        <v>1</v>
      </c>
    </row>
    <row r="173" spans="1:9" ht="33.75" x14ac:dyDescent="0.2">
      <c r="A173" s="78" t="s">
        <v>76</v>
      </c>
      <c r="B173" s="263" t="s">
        <v>11</v>
      </c>
      <c r="C173" s="79">
        <f t="shared" si="5"/>
        <v>2010</v>
      </c>
      <c r="D173" s="154" t="s">
        <v>4309</v>
      </c>
      <c r="E173" s="45" t="s">
        <v>4310</v>
      </c>
      <c r="F173" s="29" t="s">
        <v>4311</v>
      </c>
      <c r="G173" s="36"/>
      <c r="H173" s="270">
        <v>2010</v>
      </c>
      <c r="I173" s="83">
        <v>1</v>
      </c>
    </row>
    <row r="174" spans="1:9" ht="33.75" x14ac:dyDescent="0.2">
      <c r="A174" s="78" t="s">
        <v>76</v>
      </c>
      <c r="B174" s="263" t="s">
        <v>11</v>
      </c>
      <c r="C174" s="264">
        <f t="shared" si="5"/>
        <v>2011</v>
      </c>
      <c r="D174" s="154" t="s">
        <v>4312</v>
      </c>
      <c r="E174" s="45" t="s">
        <v>4313</v>
      </c>
      <c r="F174" s="29" t="s">
        <v>4314</v>
      </c>
      <c r="G174" s="36"/>
      <c r="H174" s="270">
        <v>2011</v>
      </c>
      <c r="I174" s="83">
        <v>1</v>
      </c>
    </row>
    <row r="175" spans="1:9" ht="33.75" x14ac:dyDescent="0.2">
      <c r="A175" s="78" t="s">
        <v>76</v>
      </c>
      <c r="B175" s="263" t="s">
        <v>11</v>
      </c>
      <c r="C175" s="79">
        <f t="shared" si="5"/>
        <v>2011</v>
      </c>
      <c r="D175" s="154" t="s">
        <v>4315</v>
      </c>
      <c r="E175" s="45" t="s">
        <v>4316</v>
      </c>
      <c r="F175" s="29" t="s">
        <v>4317</v>
      </c>
      <c r="G175" s="36"/>
      <c r="H175" s="270">
        <v>2011</v>
      </c>
      <c r="I175" s="83">
        <v>1</v>
      </c>
    </row>
    <row r="176" spans="1:9" ht="33.75" x14ac:dyDescent="0.2">
      <c r="A176" s="78" t="s">
        <v>76</v>
      </c>
      <c r="B176" s="263" t="s">
        <v>11</v>
      </c>
      <c r="C176" s="264">
        <f t="shared" si="5"/>
        <v>2011</v>
      </c>
      <c r="D176" s="154" t="s">
        <v>4318</v>
      </c>
      <c r="E176" s="45" t="s">
        <v>4319</v>
      </c>
      <c r="F176" s="29" t="s">
        <v>4320</v>
      </c>
      <c r="G176" s="36"/>
      <c r="H176" s="270">
        <v>2011</v>
      </c>
      <c r="I176" s="83">
        <v>1</v>
      </c>
    </row>
    <row r="177" spans="1:9" ht="33.75" x14ac:dyDescent="0.2">
      <c r="A177" s="78" t="s">
        <v>76</v>
      </c>
      <c r="B177" s="263" t="s">
        <v>11</v>
      </c>
      <c r="C177" s="79">
        <f t="shared" si="5"/>
        <v>2011</v>
      </c>
      <c r="D177" s="154" t="s">
        <v>4321</v>
      </c>
      <c r="E177" s="45" t="s">
        <v>4322</v>
      </c>
      <c r="F177" s="29" t="s">
        <v>4323</v>
      </c>
      <c r="G177" s="36"/>
      <c r="H177" s="270">
        <v>2011</v>
      </c>
      <c r="I177" s="83">
        <v>1</v>
      </c>
    </row>
    <row r="178" spans="1:9" ht="33.75" x14ac:dyDescent="0.2">
      <c r="A178" s="417" t="s">
        <v>76</v>
      </c>
      <c r="B178" s="411" t="s">
        <v>11</v>
      </c>
      <c r="C178" s="418">
        <f t="shared" si="5"/>
        <v>2012</v>
      </c>
      <c r="D178" s="419" t="s">
        <v>4324</v>
      </c>
      <c r="E178" s="414" t="s">
        <v>4325</v>
      </c>
      <c r="F178" s="381" t="s">
        <v>4326</v>
      </c>
      <c r="G178" s="420"/>
      <c r="H178" s="421">
        <v>2012</v>
      </c>
      <c r="I178" s="416" t="s">
        <v>4587</v>
      </c>
    </row>
    <row r="179" spans="1:9" ht="33.75" x14ac:dyDescent="0.2">
      <c r="A179" s="78" t="s">
        <v>76</v>
      </c>
      <c r="B179" s="263" t="s">
        <v>11</v>
      </c>
      <c r="C179" s="264">
        <f t="shared" si="5"/>
        <v>2012</v>
      </c>
      <c r="D179" s="154" t="s">
        <v>4327</v>
      </c>
      <c r="E179" s="45" t="s">
        <v>4328</v>
      </c>
      <c r="F179" s="29" t="s">
        <v>4329</v>
      </c>
      <c r="G179" s="36"/>
      <c r="H179" s="270">
        <v>2012</v>
      </c>
      <c r="I179" s="83">
        <v>1</v>
      </c>
    </row>
    <row r="180" spans="1:9" ht="33.75" x14ac:dyDescent="0.2">
      <c r="A180" s="78" t="s">
        <v>76</v>
      </c>
      <c r="B180" s="263" t="s">
        <v>11</v>
      </c>
      <c r="C180" s="79">
        <f t="shared" si="5"/>
        <v>2012</v>
      </c>
      <c r="D180" s="154" t="s">
        <v>4330</v>
      </c>
      <c r="E180" s="45" t="s">
        <v>4331</v>
      </c>
      <c r="F180" s="29" t="s">
        <v>4332</v>
      </c>
      <c r="G180" s="191"/>
      <c r="H180" s="270">
        <v>2012</v>
      </c>
      <c r="I180" s="83">
        <v>1</v>
      </c>
    </row>
    <row r="181" spans="1:9" ht="33.75" x14ac:dyDescent="0.2">
      <c r="A181" s="78" t="s">
        <v>76</v>
      </c>
      <c r="B181" s="263" t="s">
        <v>11</v>
      </c>
      <c r="C181" s="79">
        <f t="shared" si="5"/>
        <v>2012</v>
      </c>
      <c r="D181" s="154" t="s">
        <v>4333</v>
      </c>
      <c r="E181" s="45" t="s">
        <v>4334</v>
      </c>
      <c r="F181" s="29" t="s">
        <v>4335</v>
      </c>
      <c r="G181" s="36"/>
      <c r="H181" s="270">
        <v>2012</v>
      </c>
      <c r="I181" s="83">
        <v>1</v>
      </c>
    </row>
    <row r="182" spans="1:9" ht="33.75" x14ac:dyDescent="0.2">
      <c r="A182" s="78" t="s">
        <v>76</v>
      </c>
      <c r="B182" s="263" t="s">
        <v>11</v>
      </c>
      <c r="C182" s="264">
        <f t="shared" si="5"/>
        <v>2012</v>
      </c>
      <c r="D182" s="154" t="s">
        <v>4336</v>
      </c>
      <c r="E182" s="45" t="s">
        <v>4337</v>
      </c>
      <c r="F182" s="29" t="s">
        <v>4338</v>
      </c>
      <c r="G182" s="36"/>
      <c r="H182" s="270">
        <v>2012</v>
      </c>
      <c r="I182" s="83">
        <v>1</v>
      </c>
    </row>
    <row r="183" spans="1:9" ht="33.75" x14ac:dyDescent="0.2">
      <c r="A183" s="78" t="s">
        <v>76</v>
      </c>
      <c r="B183" s="263" t="s">
        <v>11</v>
      </c>
      <c r="C183" s="79">
        <f t="shared" si="5"/>
        <v>2012</v>
      </c>
      <c r="D183" s="154" t="s">
        <v>4339</v>
      </c>
      <c r="E183" s="45" t="s">
        <v>4340</v>
      </c>
      <c r="F183" s="29" t="s">
        <v>4341</v>
      </c>
      <c r="G183" s="36"/>
      <c r="H183" s="270">
        <v>2012</v>
      </c>
      <c r="I183" s="83">
        <v>1</v>
      </c>
    </row>
    <row r="184" spans="1:9" ht="33.75" x14ac:dyDescent="0.2">
      <c r="A184" s="78" t="s">
        <v>76</v>
      </c>
      <c r="B184" s="263" t="s">
        <v>11</v>
      </c>
      <c r="C184" s="79">
        <f t="shared" si="5"/>
        <v>2012</v>
      </c>
      <c r="D184" s="154" t="s">
        <v>4342</v>
      </c>
      <c r="E184" s="45" t="s">
        <v>4343</v>
      </c>
      <c r="F184" s="29" t="s">
        <v>4344</v>
      </c>
      <c r="G184" s="36"/>
      <c r="H184" s="270">
        <v>2012</v>
      </c>
      <c r="I184" s="83">
        <v>1</v>
      </c>
    </row>
    <row r="185" spans="1:9" ht="33.75" x14ac:dyDescent="0.2">
      <c r="A185" s="78" t="s">
        <v>76</v>
      </c>
      <c r="B185" s="263" t="s">
        <v>11</v>
      </c>
      <c r="C185" s="264">
        <f t="shared" si="5"/>
        <v>2012</v>
      </c>
      <c r="D185" s="154" t="s">
        <v>4345</v>
      </c>
      <c r="E185" s="45" t="s">
        <v>4346</v>
      </c>
      <c r="F185" s="29" t="s">
        <v>4347</v>
      </c>
      <c r="G185" s="36"/>
      <c r="H185" s="270">
        <v>2012</v>
      </c>
      <c r="I185" s="83">
        <v>1</v>
      </c>
    </row>
    <row r="186" spans="1:9" ht="33.75" x14ac:dyDescent="0.2">
      <c r="A186" s="78" t="s">
        <v>76</v>
      </c>
      <c r="B186" s="263" t="s">
        <v>11</v>
      </c>
      <c r="C186" s="264">
        <f t="shared" si="5"/>
        <v>2012</v>
      </c>
      <c r="D186" s="154" t="s">
        <v>4348</v>
      </c>
      <c r="E186" s="45" t="s">
        <v>4349</v>
      </c>
      <c r="F186" s="29" t="s">
        <v>4350</v>
      </c>
      <c r="G186" s="36"/>
      <c r="H186" s="270">
        <v>2012</v>
      </c>
      <c r="I186" s="83">
        <v>1</v>
      </c>
    </row>
    <row r="187" spans="1:9" ht="33.75" x14ac:dyDescent="0.2">
      <c r="A187" s="78" t="s">
        <v>76</v>
      </c>
      <c r="B187" s="263" t="s">
        <v>11</v>
      </c>
      <c r="C187" s="264">
        <f t="shared" si="5"/>
        <v>2013</v>
      </c>
      <c r="D187" s="154" t="s">
        <v>4351</v>
      </c>
      <c r="E187" s="29" t="s">
        <v>4352</v>
      </c>
      <c r="F187" s="24" t="s">
        <v>4353</v>
      </c>
      <c r="G187" s="47"/>
      <c r="H187" s="106">
        <v>2013</v>
      </c>
      <c r="I187" s="83">
        <v>1</v>
      </c>
    </row>
    <row r="188" spans="1:9" ht="33.75" x14ac:dyDescent="0.2">
      <c r="A188" s="78" t="s">
        <v>76</v>
      </c>
      <c r="B188" s="263" t="s">
        <v>11</v>
      </c>
      <c r="C188" s="79">
        <f t="shared" si="5"/>
        <v>2013</v>
      </c>
      <c r="D188" s="154" t="s">
        <v>4354</v>
      </c>
      <c r="E188" s="29" t="s">
        <v>4355</v>
      </c>
      <c r="F188" s="29" t="s">
        <v>4356</v>
      </c>
      <c r="G188" s="29"/>
      <c r="H188" s="106">
        <v>2013</v>
      </c>
      <c r="I188" s="83">
        <v>1</v>
      </c>
    </row>
    <row r="189" spans="1:9" ht="33.75" x14ac:dyDescent="0.2">
      <c r="A189" s="78" t="s">
        <v>76</v>
      </c>
      <c r="B189" s="263" t="s">
        <v>11</v>
      </c>
      <c r="C189" s="79">
        <f t="shared" si="5"/>
        <v>2013</v>
      </c>
      <c r="D189" s="154" t="s">
        <v>4357</v>
      </c>
      <c r="E189" s="29" t="s">
        <v>4358</v>
      </c>
      <c r="F189" s="29" t="s">
        <v>4359</v>
      </c>
      <c r="G189" s="29"/>
      <c r="H189" s="106">
        <v>2013</v>
      </c>
      <c r="I189" s="83">
        <v>1</v>
      </c>
    </row>
    <row r="190" spans="1:9" ht="33.75" x14ac:dyDescent="0.2">
      <c r="A190" s="78" t="s">
        <v>76</v>
      </c>
      <c r="B190" s="263" t="s">
        <v>11</v>
      </c>
      <c r="C190" s="79">
        <f t="shared" ref="C190:C221" si="6">H190</f>
        <v>2013</v>
      </c>
      <c r="D190" s="154" t="s">
        <v>4360</v>
      </c>
      <c r="E190" s="29" t="s">
        <v>4361</v>
      </c>
      <c r="F190" s="29" t="s">
        <v>4362</v>
      </c>
      <c r="G190" s="29"/>
      <c r="H190" s="106">
        <v>2013</v>
      </c>
      <c r="I190" s="83">
        <v>1</v>
      </c>
    </row>
    <row r="191" spans="1:9" ht="33.75" x14ac:dyDescent="0.2">
      <c r="A191" s="78" t="s">
        <v>76</v>
      </c>
      <c r="B191" s="263" t="s">
        <v>11</v>
      </c>
      <c r="C191" s="264">
        <f t="shared" si="6"/>
        <v>2013</v>
      </c>
      <c r="D191" s="154" t="s">
        <v>4363</v>
      </c>
      <c r="E191" s="29" t="s">
        <v>4364</v>
      </c>
      <c r="F191" s="29" t="s">
        <v>4365</v>
      </c>
      <c r="G191" s="47"/>
      <c r="H191" s="106">
        <v>2013</v>
      </c>
      <c r="I191" s="83">
        <v>1</v>
      </c>
    </row>
    <row r="192" spans="1:9" ht="33.75" x14ac:dyDescent="0.2">
      <c r="A192" s="78" t="s">
        <v>76</v>
      </c>
      <c r="B192" s="263" t="s">
        <v>11</v>
      </c>
      <c r="C192" s="264">
        <f t="shared" si="6"/>
        <v>2013</v>
      </c>
      <c r="D192" s="154" t="s">
        <v>4366</v>
      </c>
      <c r="E192" s="29" t="s">
        <v>4367</v>
      </c>
      <c r="F192" s="29" t="s">
        <v>4368</v>
      </c>
      <c r="G192" s="29"/>
      <c r="H192" s="106">
        <v>2013</v>
      </c>
      <c r="I192" s="83">
        <v>1</v>
      </c>
    </row>
    <row r="193" spans="1:9" ht="33.75" x14ac:dyDescent="0.2">
      <c r="A193" s="78" t="s">
        <v>76</v>
      </c>
      <c r="B193" s="263" t="s">
        <v>11</v>
      </c>
      <c r="C193" s="264">
        <f t="shared" si="6"/>
        <v>2014</v>
      </c>
      <c r="D193" s="154" t="s">
        <v>4369</v>
      </c>
      <c r="E193" s="29" t="s">
        <v>4370</v>
      </c>
      <c r="F193" s="29" t="s">
        <v>4371</v>
      </c>
      <c r="G193" s="29"/>
      <c r="H193" s="106">
        <v>2014</v>
      </c>
      <c r="I193" s="83">
        <v>1</v>
      </c>
    </row>
    <row r="194" spans="1:9" ht="45" x14ac:dyDescent="0.2">
      <c r="A194" s="78" t="s">
        <v>76</v>
      </c>
      <c r="B194" s="263" t="s">
        <v>11</v>
      </c>
      <c r="C194" s="264">
        <f t="shared" si="6"/>
        <v>2015</v>
      </c>
      <c r="D194" s="154" t="s">
        <v>4372</v>
      </c>
      <c r="E194" s="29" t="s">
        <v>4373</v>
      </c>
      <c r="F194" s="29" t="s">
        <v>4374</v>
      </c>
      <c r="G194" s="29"/>
      <c r="H194" s="106">
        <v>2015</v>
      </c>
      <c r="I194" s="83">
        <v>1</v>
      </c>
    </row>
    <row r="195" spans="1:9" ht="33.75" x14ac:dyDescent="0.2">
      <c r="A195" s="78" t="s">
        <v>76</v>
      </c>
      <c r="B195" s="263" t="s">
        <v>11</v>
      </c>
      <c r="C195" s="79">
        <f t="shared" si="6"/>
        <v>2015</v>
      </c>
      <c r="D195" s="154" t="s">
        <v>4375</v>
      </c>
      <c r="E195" s="29" t="s">
        <v>4376</v>
      </c>
      <c r="F195" s="29" t="s">
        <v>4377</v>
      </c>
      <c r="G195" s="47"/>
      <c r="H195" s="106">
        <v>2015</v>
      </c>
      <c r="I195" s="83">
        <v>1</v>
      </c>
    </row>
    <row r="196" spans="1:9" ht="33.75" x14ac:dyDescent="0.2">
      <c r="A196" s="78" t="s">
        <v>76</v>
      </c>
      <c r="B196" s="263" t="s">
        <v>11</v>
      </c>
      <c r="C196" s="264">
        <f t="shared" si="6"/>
        <v>2015</v>
      </c>
      <c r="D196" s="154" t="s">
        <v>4378</v>
      </c>
      <c r="E196" s="29" t="s">
        <v>4379</v>
      </c>
      <c r="F196" s="29" t="s">
        <v>4380</v>
      </c>
      <c r="G196" s="29"/>
      <c r="H196" s="106">
        <v>2015</v>
      </c>
      <c r="I196" s="83">
        <v>1</v>
      </c>
    </row>
    <row r="197" spans="1:9" ht="67.5" x14ac:dyDescent="0.2">
      <c r="A197" s="78" t="s">
        <v>76</v>
      </c>
      <c r="B197" s="263" t="s">
        <v>11</v>
      </c>
      <c r="C197" s="79">
        <f t="shared" si="6"/>
        <v>2015</v>
      </c>
      <c r="D197" s="154" t="s">
        <v>4381</v>
      </c>
      <c r="E197" s="29" t="s">
        <v>4382</v>
      </c>
      <c r="F197" s="29" t="s">
        <v>4383</v>
      </c>
      <c r="G197" s="29"/>
      <c r="H197" s="106">
        <v>2015</v>
      </c>
      <c r="I197" s="83">
        <v>1</v>
      </c>
    </row>
    <row r="198" spans="1:9" ht="33.75" x14ac:dyDescent="0.2">
      <c r="A198" s="78" t="s">
        <v>76</v>
      </c>
      <c r="B198" s="263" t="s">
        <v>11</v>
      </c>
      <c r="C198" s="79">
        <f t="shared" si="6"/>
        <v>2016</v>
      </c>
      <c r="D198" s="154" t="s">
        <v>4384</v>
      </c>
      <c r="E198" s="29" t="s">
        <v>4385</v>
      </c>
      <c r="F198" s="29" t="s">
        <v>4386</v>
      </c>
      <c r="G198" s="29"/>
      <c r="H198" s="106">
        <v>2016</v>
      </c>
      <c r="I198" s="83">
        <v>1</v>
      </c>
    </row>
    <row r="199" spans="1:9" ht="33.75" x14ac:dyDescent="0.2">
      <c r="A199" s="78" t="s">
        <v>76</v>
      </c>
      <c r="B199" s="263" t="s">
        <v>11</v>
      </c>
      <c r="C199" s="264">
        <f t="shared" si="6"/>
        <v>2016</v>
      </c>
      <c r="D199" s="154" t="s">
        <v>4387</v>
      </c>
      <c r="E199" s="29" t="s">
        <v>4388</v>
      </c>
      <c r="F199" s="29" t="s">
        <v>4389</v>
      </c>
      <c r="G199" s="47"/>
      <c r="H199" s="106">
        <v>2016</v>
      </c>
      <c r="I199" s="83">
        <v>1</v>
      </c>
    </row>
    <row r="200" spans="1:9" ht="33.75" x14ac:dyDescent="0.2">
      <c r="A200" s="78" t="s">
        <v>76</v>
      </c>
      <c r="B200" s="263" t="s">
        <v>11</v>
      </c>
      <c r="C200" s="79">
        <f t="shared" si="6"/>
        <v>2016</v>
      </c>
      <c r="D200" s="154" t="s">
        <v>4390</v>
      </c>
      <c r="E200" s="29" t="s">
        <v>4391</v>
      </c>
      <c r="F200" s="29" t="s">
        <v>4392</v>
      </c>
      <c r="G200" s="29"/>
      <c r="H200" s="106">
        <v>2016</v>
      </c>
      <c r="I200" s="83">
        <v>1</v>
      </c>
    </row>
    <row r="201" spans="1:9" ht="33.75" x14ac:dyDescent="0.2">
      <c r="A201" s="78" t="s">
        <v>76</v>
      </c>
      <c r="B201" s="263" t="s">
        <v>11</v>
      </c>
      <c r="C201" s="264">
        <f t="shared" si="6"/>
        <v>2016</v>
      </c>
      <c r="D201" s="154" t="s">
        <v>4393</v>
      </c>
      <c r="E201" s="29" t="s">
        <v>4394</v>
      </c>
      <c r="F201" s="29" t="s">
        <v>4395</v>
      </c>
      <c r="G201" s="29"/>
      <c r="H201" s="106">
        <v>2016</v>
      </c>
      <c r="I201" s="83">
        <v>1</v>
      </c>
    </row>
    <row r="202" spans="1:9" ht="33.75" x14ac:dyDescent="0.2">
      <c r="A202" s="78" t="s">
        <v>76</v>
      </c>
      <c r="B202" s="263" t="s">
        <v>11</v>
      </c>
      <c r="C202" s="79">
        <f t="shared" si="6"/>
        <v>2017</v>
      </c>
      <c r="D202" s="154" t="s">
        <v>4396</v>
      </c>
      <c r="E202" s="29" t="s">
        <v>4397</v>
      </c>
      <c r="F202" s="29" t="s">
        <v>4398</v>
      </c>
      <c r="G202" s="29"/>
      <c r="H202" s="106">
        <v>2017</v>
      </c>
      <c r="I202" s="83">
        <v>1</v>
      </c>
    </row>
    <row r="203" spans="1:9" ht="45" x14ac:dyDescent="0.2">
      <c r="A203" s="78" t="s">
        <v>76</v>
      </c>
      <c r="B203" s="263" t="s">
        <v>11</v>
      </c>
      <c r="C203" s="264">
        <f t="shared" si="6"/>
        <v>2017</v>
      </c>
      <c r="D203" s="154" t="s">
        <v>4399</v>
      </c>
      <c r="E203" s="29" t="s">
        <v>4400</v>
      </c>
      <c r="F203" s="29" t="s">
        <v>4401</v>
      </c>
      <c r="G203" s="47"/>
      <c r="H203" s="106">
        <v>2017</v>
      </c>
      <c r="I203" s="83">
        <v>1</v>
      </c>
    </row>
    <row r="204" spans="1:9" ht="33.75" x14ac:dyDescent="0.2">
      <c r="A204" s="78" t="s">
        <v>76</v>
      </c>
      <c r="B204" s="263" t="s">
        <v>11</v>
      </c>
      <c r="C204" s="264">
        <f t="shared" si="6"/>
        <v>2017</v>
      </c>
      <c r="D204" s="154" t="s">
        <v>4402</v>
      </c>
      <c r="E204" s="29" t="s">
        <v>4403</v>
      </c>
      <c r="F204" s="29" t="s">
        <v>4404</v>
      </c>
      <c r="G204" s="29"/>
      <c r="H204" s="106">
        <v>2017</v>
      </c>
      <c r="I204" s="83">
        <v>1</v>
      </c>
    </row>
    <row r="205" spans="1:9" ht="33.75" x14ac:dyDescent="0.2">
      <c r="A205" s="78" t="s">
        <v>76</v>
      </c>
      <c r="B205" s="263" t="s">
        <v>11</v>
      </c>
      <c r="C205" s="79">
        <f t="shared" si="6"/>
        <v>2017</v>
      </c>
      <c r="D205" s="154" t="s">
        <v>4405</v>
      </c>
      <c r="E205" s="29" t="s">
        <v>4406</v>
      </c>
      <c r="F205" s="29" t="s">
        <v>4407</v>
      </c>
      <c r="G205" s="29"/>
      <c r="H205" s="106">
        <v>2017</v>
      </c>
      <c r="I205" s="83">
        <v>1</v>
      </c>
    </row>
    <row r="206" spans="1:9" ht="33.75" x14ac:dyDescent="0.2">
      <c r="A206" s="78" t="s">
        <v>76</v>
      </c>
      <c r="B206" s="263" t="s">
        <v>11</v>
      </c>
      <c r="C206" s="79">
        <f t="shared" si="6"/>
        <v>2018</v>
      </c>
      <c r="D206" s="154" t="s">
        <v>4408</v>
      </c>
      <c r="E206" s="29" t="s">
        <v>4409</v>
      </c>
      <c r="F206" s="29" t="s">
        <v>4410</v>
      </c>
      <c r="G206" s="29"/>
      <c r="H206" s="106">
        <v>2018</v>
      </c>
      <c r="I206" s="83">
        <v>1</v>
      </c>
    </row>
    <row r="207" spans="1:9" ht="33.75" x14ac:dyDescent="0.2">
      <c r="A207" s="78" t="s">
        <v>76</v>
      </c>
      <c r="B207" s="263" t="s">
        <v>11</v>
      </c>
      <c r="C207" s="79">
        <f t="shared" si="6"/>
        <v>2018</v>
      </c>
      <c r="D207" s="154" t="s">
        <v>4411</v>
      </c>
      <c r="E207" s="29" t="s">
        <v>4412</v>
      </c>
      <c r="F207" s="29" t="s">
        <v>4413</v>
      </c>
      <c r="G207" s="47"/>
      <c r="H207" s="106">
        <v>2018</v>
      </c>
      <c r="I207" s="83">
        <v>1</v>
      </c>
    </row>
    <row r="208" spans="1:9" ht="33.75" x14ac:dyDescent="0.2">
      <c r="A208" s="78" t="s">
        <v>76</v>
      </c>
      <c r="B208" s="263" t="s">
        <v>11</v>
      </c>
      <c r="C208" s="264">
        <f t="shared" si="6"/>
        <v>2018</v>
      </c>
      <c r="D208" s="154" t="s">
        <v>4414</v>
      </c>
      <c r="E208" s="29" t="s">
        <v>4415</v>
      </c>
      <c r="F208" s="29" t="s">
        <v>4416</v>
      </c>
      <c r="G208" s="29"/>
      <c r="H208" s="106">
        <v>2018</v>
      </c>
      <c r="I208" s="83">
        <v>1</v>
      </c>
    </row>
    <row r="209" spans="1:9" ht="33.75" x14ac:dyDescent="0.2">
      <c r="A209" s="78" t="s">
        <v>76</v>
      </c>
      <c r="B209" s="263" t="s">
        <v>11</v>
      </c>
      <c r="C209" s="264">
        <f t="shared" si="6"/>
        <v>2019</v>
      </c>
      <c r="D209" s="154" t="s">
        <v>4417</v>
      </c>
      <c r="E209" s="29" t="s">
        <v>4418</v>
      </c>
      <c r="F209" s="29" t="s">
        <v>4419</v>
      </c>
      <c r="G209" s="29"/>
      <c r="H209" s="106">
        <v>2019</v>
      </c>
      <c r="I209" s="83">
        <v>1</v>
      </c>
    </row>
    <row r="210" spans="1:9" ht="33.75" x14ac:dyDescent="0.2">
      <c r="A210" s="78" t="s">
        <v>76</v>
      </c>
      <c r="B210" s="263" t="s">
        <v>11</v>
      </c>
      <c r="C210" s="264">
        <f t="shared" si="6"/>
        <v>2019</v>
      </c>
      <c r="D210" s="154" t="s">
        <v>4420</v>
      </c>
      <c r="E210" s="29" t="s">
        <v>4421</v>
      </c>
      <c r="F210" s="29" t="s">
        <v>4422</v>
      </c>
      <c r="G210" s="29"/>
      <c r="H210" s="106">
        <v>2019</v>
      </c>
      <c r="I210" s="83">
        <v>1</v>
      </c>
    </row>
    <row r="211" spans="1:9" ht="33.75" x14ac:dyDescent="0.2">
      <c r="A211" s="78" t="s">
        <v>76</v>
      </c>
      <c r="B211" s="263" t="s">
        <v>11</v>
      </c>
      <c r="C211" s="264">
        <f t="shared" si="6"/>
        <v>2019</v>
      </c>
      <c r="D211" s="154" t="s">
        <v>4423</v>
      </c>
      <c r="E211" s="29" t="s">
        <v>4424</v>
      </c>
      <c r="F211" s="29" t="s">
        <v>4425</v>
      </c>
      <c r="G211" s="47"/>
      <c r="H211" s="106">
        <v>2019</v>
      </c>
      <c r="I211" s="83">
        <v>1</v>
      </c>
    </row>
    <row r="212" spans="1:9" ht="33.75" x14ac:dyDescent="0.2">
      <c r="A212" s="78" t="s">
        <v>76</v>
      </c>
      <c r="B212" s="263" t="s">
        <v>11</v>
      </c>
      <c r="C212" s="79">
        <f t="shared" si="6"/>
        <v>2019</v>
      </c>
      <c r="D212" s="154" t="s">
        <v>4426</v>
      </c>
      <c r="E212" s="29" t="s">
        <v>4427</v>
      </c>
      <c r="F212" s="29" t="s">
        <v>4428</v>
      </c>
      <c r="G212" s="29"/>
      <c r="H212" s="106">
        <v>2019</v>
      </c>
      <c r="I212" s="83">
        <v>1</v>
      </c>
    </row>
    <row r="213" spans="1:9" ht="33.75" x14ac:dyDescent="0.2">
      <c r="A213" s="78" t="s">
        <v>76</v>
      </c>
      <c r="B213" s="263" t="s">
        <v>11</v>
      </c>
      <c r="C213" s="79">
        <f t="shared" si="6"/>
        <v>2019</v>
      </c>
      <c r="D213" s="154" t="s">
        <v>4429</v>
      </c>
      <c r="E213" s="29" t="s">
        <v>4430</v>
      </c>
      <c r="F213" s="29" t="s">
        <v>4431</v>
      </c>
      <c r="G213" s="29"/>
      <c r="H213" s="106">
        <v>2019</v>
      </c>
      <c r="I213" s="83">
        <v>1</v>
      </c>
    </row>
    <row r="214" spans="1:9" ht="33.75" x14ac:dyDescent="0.2">
      <c r="A214" s="78" t="s">
        <v>76</v>
      </c>
      <c r="B214" s="263" t="s">
        <v>11</v>
      </c>
      <c r="C214" s="264">
        <f t="shared" si="6"/>
        <v>2020</v>
      </c>
      <c r="D214" s="154" t="s">
        <v>4432</v>
      </c>
      <c r="E214" s="29" t="s">
        <v>4433</v>
      </c>
      <c r="F214" s="29" t="s">
        <v>4434</v>
      </c>
      <c r="G214" s="29"/>
      <c r="H214" s="106">
        <v>2020</v>
      </c>
      <c r="I214" s="83">
        <v>1</v>
      </c>
    </row>
    <row r="215" spans="1:9" ht="33.75" x14ac:dyDescent="0.2">
      <c r="A215" s="78" t="s">
        <v>76</v>
      </c>
      <c r="B215" s="263" t="s">
        <v>11</v>
      </c>
      <c r="C215" s="79">
        <f t="shared" si="6"/>
        <v>2020</v>
      </c>
      <c r="D215" s="154" t="s">
        <v>4435</v>
      </c>
      <c r="E215" s="29" t="s">
        <v>4436</v>
      </c>
      <c r="F215" s="29" t="s">
        <v>4437</v>
      </c>
      <c r="G215" s="47"/>
      <c r="H215" s="106">
        <v>2020</v>
      </c>
      <c r="I215" s="83">
        <v>1</v>
      </c>
    </row>
    <row r="216" spans="1:9" ht="33.75" x14ac:dyDescent="0.2">
      <c r="A216" s="78" t="s">
        <v>76</v>
      </c>
      <c r="B216" s="263" t="s">
        <v>11</v>
      </c>
      <c r="C216" s="264">
        <f t="shared" si="6"/>
        <v>2020</v>
      </c>
      <c r="D216" s="154" t="s">
        <v>4438</v>
      </c>
      <c r="E216" s="29" t="s">
        <v>4439</v>
      </c>
      <c r="F216" s="29" t="s">
        <v>4440</v>
      </c>
      <c r="G216" s="29"/>
      <c r="H216" s="106">
        <v>2020</v>
      </c>
      <c r="I216" s="83">
        <v>1</v>
      </c>
    </row>
    <row r="217" spans="1:9" ht="33.75" x14ac:dyDescent="0.2">
      <c r="A217" s="78" t="s">
        <v>76</v>
      </c>
      <c r="B217" s="263" t="s">
        <v>11</v>
      </c>
      <c r="C217" s="79">
        <f t="shared" si="6"/>
        <v>2020</v>
      </c>
      <c r="D217" s="154" t="s">
        <v>4441</v>
      </c>
      <c r="E217" s="29" t="s">
        <v>4442</v>
      </c>
      <c r="F217" s="29" t="s">
        <v>4443</v>
      </c>
      <c r="G217" s="29"/>
      <c r="H217" s="106">
        <v>2020</v>
      </c>
      <c r="I217" s="83">
        <v>1</v>
      </c>
    </row>
    <row r="218" spans="1:9" ht="33.75" x14ac:dyDescent="0.2">
      <c r="A218" s="78" t="s">
        <v>76</v>
      </c>
      <c r="B218" s="263" t="s">
        <v>11</v>
      </c>
      <c r="C218" s="79">
        <f t="shared" si="6"/>
        <v>2020</v>
      </c>
      <c r="D218" s="154" t="s">
        <v>4444</v>
      </c>
      <c r="E218" s="29" t="s">
        <v>4445</v>
      </c>
      <c r="F218" s="29" t="s">
        <v>4446</v>
      </c>
      <c r="G218" s="29"/>
      <c r="H218" s="106">
        <v>2020</v>
      </c>
      <c r="I218" s="83">
        <v>1</v>
      </c>
    </row>
    <row r="219" spans="1:9" ht="22.5" x14ac:dyDescent="0.2">
      <c r="A219" s="78" t="s">
        <v>76</v>
      </c>
      <c r="B219" s="263" t="s">
        <v>11</v>
      </c>
      <c r="C219" s="264">
        <f t="shared" si="6"/>
        <v>2021</v>
      </c>
      <c r="D219" s="154">
        <v>1</v>
      </c>
      <c r="E219" s="29" t="s">
        <v>4447</v>
      </c>
      <c r="F219" s="29" t="s">
        <v>4448</v>
      </c>
      <c r="G219" s="29"/>
      <c r="H219" s="106">
        <v>2021</v>
      </c>
      <c r="I219" s="83">
        <v>1</v>
      </c>
    </row>
    <row r="220" spans="1:9" ht="33.75" x14ac:dyDescent="0.2">
      <c r="A220" s="78" t="s">
        <v>76</v>
      </c>
      <c r="B220" s="263" t="s">
        <v>11</v>
      </c>
      <c r="C220" s="79">
        <f t="shared" si="6"/>
        <v>2021</v>
      </c>
      <c r="D220" s="271">
        <v>2</v>
      </c>
      <c r="E220" s="29" t="s">
        <v>4449</v>
      </c>
      <c r="F220" s="29" t="s">
        <v>4450</v>
      </c>
      <c r="G220" s="29"/>
      <c r="H220" s="272">
        <v>2021</v>
      </c>
      <c r="I220" s="83">
        <v>1</v>
      </c>
    </row>
    <row r="221" spans="1:9" ht="33.75" x14ac:dyDescent="0.2">
      <c r="A221" s="78" t="s">
        <v>76</v>
      </c>
      <c r="B221" s="263" t="s">
        <v>11</v>
      </c>
      <c r="C221" s="79">
        <f t="shared" si="6"/>
        <v>2021</v>
      </c>
      <c r="D221" s="154">
        <v>3</v>
      </c>
      <c r="E221" s="163" t="s">
        <v>4451</v>
      </c>
      <c r="F221" s="163" t="s">
        <v>4452</v>
      </c>
      <c r="G221" s="163" t="s">
        <v>4453</v>
      </c>
      <c r="H221" s="178">
        <v>2021</v>
      </c>
      <c r="I221" s="83">
        <v>1</v>
      </c>
    </row>
    <row r="222" spans="1:9" ht="22.5" x14ac:dyDescent="0.2">
      <c r="A222" s="78" t="s">
        <v>76</v>
      </c>
      <c r="B222" s="263" t="s">
        <v>11</v>
      </c>
      <c r="C222" s="79">
        <f t="shared" ref="C222:C235" si="7">H222</f>
        <v>2021</v>
      </c>
      <c r="D222" s="271">
        <v>4</v>
      </c>
      <c r="E222" s="199" t="s">
        <v>4454</v>
      </c>
      <c r="F222" s="163" t="s">
        <v>4455</v>
      </c>
      <c r="G222" s="163" t="s">
        <v>4456</v>
      </c>
      <c r="H222" s="253">
        <v>2021</v>
      </c>
      <c r="I222" s="83">
        <v>1</v>
      </c>
    </row>
    <row r="223" spans="1:9" ht="22.5" x14ac:dyDescent="0.2">
      <c r="A223" s="78" t="s">
        <v>76</v>
      </c>
      <c r="B223" s="263" t="s">
        <v>11</v>
      </c>
      <c r="C223" s="264">
        <f t="shared" si="7"/>
        <v>2021</v>
      </c>
      <c r="D223" s="154">
        <v>5</v>
      </c>
      <c r="E223" s="199" t="s">
        <v>4457</v>
      </c>
      <c r="F223" s="163" t="s">
        <v>4458</v>
      </c>
      <c r="G223" s="163" t="s">
        <v>4459</v>
      </c>
      <c r="H223" s="253">
        <v>2021</v>
      </c>
      <c r="I223" s="83">
        <v>1</v>
      </c>
    </row>
    <row r="224" spans="1:9" ht="22.5" x14ac:dyDescent="0.2">
      <c r="A224" s="78" t="s">
        <v>76</v>
      </c>
      <c r="B224" s="263" t="s">
        <v>11</v>
      </c>
      <c r="C224" s="264">
        <f t="shared" si="7"/>
        <v>2021</v>
      </c>
      <c r="D224" s="271">
        <v>6</v>
      </c>
      <c r="E224" s="163" t="s">
        <v>4460</v>
      </c>
      <c r="F224" s="163" t="s">
        <v>4461</v>
      </c>
      <c r="G224" s="163" t="s">
        <v>4453</v>
      </c>
      <c r="H224" s="253">
        <v>2021</v>
      </c>
      <c r="I224" s="83">
        <v>1</v>
      </c>
    </row>
    <row r="225" spans="1:9" ht="33.75" x14ac:dyDescent="0.2">
      <c r="A225" s="78" t="s">
        <v>76</v>
      </c>
      <c r="B225" s="263" t="s">
        <v>11</v>
      </c>
      <c r="C225" s="264">
        <f t="shared" si="7"/>
        <v>2021</v>
      </c>
      <c r="D225" s="154">
        <v>7</v>
      </c>
      <c r="E225" s="163" t="s">
        <v>4462</v>
      </c>
      <c r="F225" s="163" t="s">
        <v>4463</v>
      </c>
      <c r="G225" s="163" t="s">
        <v>4453</v>
      </c>
      <c r="H225" s="253">
        <v>2021</v>
      </c>
      <c r="I225" s="83">
        <v>1</v>
      </c>
    </row>
    <row r="226" spans="1:9" ht="22.5" x14ac:dyDescent="0.2">
      <c r="A226" s="78" t="s">
        <v>76</v>
      </c>
      <c r="B226" s="263" t="s">
        <v>11</v>
      </c>
      <c r="C226" s="264">
        <f t="shared" si="7"/>
        <v>2021</v>
      </c>
      <c r="D226" s="271">
        <v>8</v>
      </c>
      <c r="E226" s="163" t="s">
        <v>4464</v>
      </c>
      <c r="F226" s="163" t="s">
        <v>4465</v>
      </c>
      <c r="G226" s="163" t="s">
        <v>4453</v>
      </c>
      <c r="H226" s="253">
        <v>2021</v>
      </c>
      <c r="I226" s="83">
        <v>1</v>
      </c>
    </row>
    <row r="227" spans="1:9" ht="22.5" x14ac:dyDescent="0.2">
      <c r="A227" s="78" t="s">
        <v>76</v>
      </c>
      <c r="B227" s="263" t="s">
        <v>11</v>
      </c>
      <c r="C227" s="79">
        <f t="shared" si="7"/>
        <v>2021</v>
      </c>
      <c r="D227" s="154">
        <v>9</v>
      </c>
      <c r="E227" s="163" t="s">
        <v>4466</v>
      </c>
      <c r="F227" s="163" t="s">
        <v>4467</v>
      </c>
      <c r="G227" s="163" t="s">
        <v>4453</v>
      </c>
      <c r="H227" s="253">
        <v>2021</v>
      </c>
      <c r="I227" s="83">
        <v>1</v>
      </c>
    </row>
    <row r="228" spans="1:9" ht="56.25" x14ac:dyDescent="0.2">
      <c r="A228" s="78" t="s">
        <v>76</v>
      </c>
      <c r="B228" s="263" t="s">
        <v>11</v>
      </c>
      <c r="C228" s="79">
        <f t="shared" si="7"/>
        <v>2022</v>
      </c>
      <c r="D228" s="236">
        <v>1</v>
      </c>
      <c r="E228" s="163" t="s">
        <v>4468</v>
      </c>
      <c r="F228" s="163" t="s">
        <v>4469</v>
      </c>
      <c r="G228" s="163" t="s">
        <v>4470</v>
      </c>
      <c r="H228" s="253">
        <v>2022</v>
      </c>
      <c r="I228" s="83">
        <v>1</v>
      </c>
    </row>
    <row r="229" spans="1:9" ht="22.5" x14ac:dyDescent="0.2">
      <c r="A229" s="78" t="s">
        <v>76</v>
      </c>
      <c r="B229" s="263" t="s">
        <v>11</v>
      </c>
      <c r="C229" s="79">
        <f t="shared" si="7"/>
        <v>2022</v>
      </c>
      <c r="D229" s="207">
        <v>2</v>
      </c>
      <c r="E229" s="163" t="s">
        <v>4471</v>
      </c>
      <c r="F229" s="163" t="s">
        <v>4472</v>
      </c>
      <c r="G229" s="172" t="s">
        <v>4459</v>
      </c>
      <c r="H229" s="178">
        <v>2022</v>
      </c>
      <c r="I229" s="83">
        <v>1</v>
      </c>
    </row>
    <row r="230" spans="1:9" ht="22.5" x14ac:dyDescent="0.2">
      <c r="A230" s="78" t="s">
        <v>76</v>
      </c>
      <c r="B230" s="263" t="s">
        <v>11</v>
      </c>
      <c r="C230" s="264">
        <f t="shared" si="7"/>
        <v>2022</v>
      </c>
      <c r="D230" s="236">
        <v>3</v>
      </c>
      <c r="E230" s="163" t="s">
        <v>4473</v>
      </c>
      <c r="F230" s="163" t="s">
        <v>4474</v>
      </c>
      <c r="G230" s="163" t="s">
        <v>4453</v>
      </c>
      <c r="H230" s="253">
        <v>2022</v>
      </c>
      <c r="I230" s="83">
        <v>1</v>
      </c>
    </row>
    <row r="231" spans="1:9" ht="22.5" x14ac:dyDescent="0.2">
      <c r="A231" s="78" t="s">
        <v>76</v>
      </c>
      <c r="B231" s="263" t="s">
        <v>11</v>
      </c>
      <c r="C231" s="79">
        <f t="shared" si="7"/>
        <v>2022</v>
      </c>
      <c r="D231" s="236">
        <v>4</v>
      </c>
      <c r="E231" s="163" t="s">
        <v>4475</v>
      </c>
      <c r="F231" s="163" t="s">
        <v>4476</v>
      </c>
      <c r="G231" s="163" t="s">
        <v>4477</v>
      </c>
      <c r="H231" s="253">
        <v>2022</v>
      </c>
      <c r="I231" s="83">
        <v>1</v>
      </c>
    </row>
    <row r="232" spans="1:9" ht="33.75" x14ac:dyDescent="0.2">
      <c r="A232" s="78" t="s">
        <v>76</v>
      </c>
      <c r="B232" s="263" t="s">
        <v>11</v>
      </c>
      <c r="C232" s="264">
        <f t="shared" si="7"/>
        <v>2022</v>
      </c>
      <c r="D232" s="207">
        <v>5</v>
      </c>
      <c r="E232" s="163" t="s">
        <v>4478</v>
      </c>
      <c r="F232" s="163" t="s">
        <v>4479</v>
      </c>
      <c r="G232" s="163" t="s">
        <v>4453</v>
      </c>
      <c r="H232" s="164">
        <v>2022</v>
      </c>
      <c r="I232" s="83">
        <v>1</v>
      </c>
    </row>
    <row r="233" spans="1:9" ht="22.5" x14ac:dyDescent="0.2">
      <c r="A233" s="78" t="s">
        <v>76</v>
      </c>
      <c r="B233" s="263" t="s">
        <v>11</v>
      </c>
      <c r="C233" s="264">
        <f t="shared" si="7"/>
        <v>2023</v>
      </c>
      <c r="D233" s="236">
        <v>1</v>
      </c>
      <c r="E233" s="163" t="s">
        <v>4480</v>
      </c>
      <c r="F233" s="163" t="s">
        <v>4481</v>
      </c>
      <c r="G233" s="163" t="s">
        <v>4453</v>
      </c>
      <c r="H233" s="164">
        <v>2023</v>
      </c>
      <c r="I233" s="83">
        <v>1</v>
      </c>
    </row>
    <row r="234" spans="1:9" x14ac:dyDescent="0.2">
      <c r="A234" s="78" t="s">
        <v>76</v>
      </c>
      <c r="B234" s="263" t="s">
        <v>11</v>
      </c>
      <c r="C234" s="79">
        <f t="shared" si="7"/>
        <v>0</v>
      </c>
      <c r="D234" s="33"/>
      <c r="E234" s="49"/>
      <c r="F234" s="49"/>
      <c r="G234" s="47"/>
      <c r="H234" s="168"/>
      <c r="I234" s="83"/>
    </row>
    <row r="235" spans="1:9" x14ac:dyDescent="0.2">
      <c r="A235" s="78" t="s">
        <v>76</v>
      </c>
      <c r="B235" s="263" t="s">
        <v>11</v>
      </c>
      <c r="C235" s="264">
        <f t="shared" si="7"/>
        <v>0</v>
      </c>
      <c r="D235" s="273"/>
      <c r="E235" s="29"/>
      <c r="F235" s="29"/>
      <c r="G235" s="29"/>
      <c r="H235" s="168"/>
      <c r="I235" s="83"/>
    </row>
    <row r="236" spans="1:9" x14ac:dyDescent="0.2">
      <c r="A236" s="188"/>
      <c r="B236" s="274"/>
      <c r="C236" s="262"/>
      <c r="D236" s="31"/>
      <c r="E236" s="29"/>
      <c r="F236" s="29"/>
      <c r="G236" s="29"/>
      <c r="H236" s="32"/>
      <c r="I236" s="83"/>
    </row>
    <row r="237" spans="1:9" x14ac:dyDescent="0.2">
      <c r="A237" s="544" t="s">
        <v>4482</v>
      </c>
      <c r="B237" s="544"/>
      <c r="C237" s="544"/>
      <c r="D237" s="544"/>
      <c r="E237" s="544"/>
      <c r="F237" s="544"/>
      <c r="G237" s="544"/>
      <c r="H237" s="544"/>
      <c r="I237" s="544"/>
    </row>
    <row r="238" spans="1:9" x14ac:dyDescent="0.2">
      <c r="A238" s="188" t="s">
        <v>76</v>
      </c>
      <c r="B238" s="274" t="s">
        <v>15</v>
      </c>
      <c r="C238" s="247">
        <f t="shared" ref="C238:C301" si="8">H238</f>
        <v>2008</v>
      </c>
      <c r="D238" s="88">
        <v>1</v>
      </c>
      <c r="E238" s="45" t="s">
        <v>4483</v>
      </c>
      <c r="F238" s="45" t="s">
        <v>4484</v>
      </c>
      <c r="G238" s="38" t="s">
        <v>131</v>
      </c>
      <c r="H238" s="183">
        <v>2008</v>
      </c>
      <c r="I238" s="26">
        <v>1</v>
      </c>
    </row>
    <row r="239" spans="1:9" x14ac:dyDescent="0.2">
      <c r="A239" s="188" t="s">
        <v>76</v>
      </c>
      <c r="B239" s="274" t="s">
        <v>15</v>
      </c>
      <c r="C239" s="247">
        <f t="shared" si="8"/>
        <v>2008</v>
      </c>
      <c r="D239" s="60">
        <v>2</v>
      </c>
      <c r="E239" s="44" t="s">
        <v>4485</v>
      </c>
      <c r="F239" s="44" t="s">
        <v>4486</v>
      </c>
      <c r="G239" s="38" t="s">
        <v>131</v>
      </c>
      <c r="H239" s="275">
        <v>2008</v>
      </c>
      <c r="I239" s="26">
        <v>2</v>
      </c>
    </row>
    <row r="240" spans="1:9" ht="22.5" x14ac:dyDescent="0.2">
      <c r="A240" s="188" t="s">
        <v>76</v>
      </c>
      <c r="B240" s="274" t="s">
        <v>15</v>
      </c>
      <c r="C240" s="247">
        <f t="shared" si="8"/>
        <v>2008</v>
      </c>
      <c r="D240" s="60">
        <v>3</v>
      </c>
      <c r="E240" s="44" t="s">
        <v>4487</v>
      </c>
      <c r="F240" s="44" t="s">
        <v>4488</v>
      </c>
      <c r="G240" s="38" t="s">
        <v>131</v>
      </c>
      <c r="H240" s="275">
        <v>2008</v>
      </c>
      <c r="I240" s="26">
        <v>1</v>
      </c>
    </row>
    <row r="241" spans="1:9" x14ac:dyDescent="0.2">
      <c r="A241" s="188" t="s">
        <v>76</v>
      </c>
      <c r="B241" s="274" t="s">
        <v>15</v>
      </c>
      <c r="C241" s="247">
        <f t="shared" si="8"/>
        <v>2008</v>
      </c>
      <c r="D241" s="88">
        <v>4</v>
      </c>
      <c r="E241" s="45" t="s">
        <v>4489</v>
      </c>
      <c r="F241" s="45" t="s">
        <v>4490</v>
      </c>
      <c r="G241" s="38" t="s">
        <v>131</v>
      </c>
      <c r="H241" s="183">
        <v>2008</v>
      </c>
      <c r="I241" s="26">
        <v>1</v>
      </c>
    </row>
    <row r="242" spans="1:9" ht="22.5" x14ac:dyDescent="0.2">
      <c r="A242" s="188" t="s">
        <v>76</v>
      </c>
      <c r="B242" s="274" t="s">
        <v>15</v>
      </c>
      <c r="C242" s="247">
        <f t="shared" si="8"/>
        <v>2008</v>
      </c>
      <c r="D242" s="60">
        <v>5</v>
      </c>
      <c r="E242" s="44" t="s">
        <v>4491</v>
      </c>
      <c r="F242" s="44" t="s">
        <v>4492</v>
      </c>
      <c r="G242" s="38" t="s">
        <v>131</v>
      </c>
      <c r="H242" s="276">
        <v>2008</v>
      </c>
      <c r="I242" s="26">
        <v>1</v>
      </c>
    </row>
    <row r="243" spans="1:9" ht="22.5" x14ac:dyDescent="0.2">
      <c r="A243" s="188" t="s">
        <v>76</v>
      </c>
      <c r="B243" s="274" t="s">
        <v>15</v>
      </c>
      <c r="C243" s="247">
        <f t="shared" si="8"/>
        <v>2008</v>
      </c>
      <c r="D243" s="60">
        <v>6</v>
      </c>
      <c r="E243" s="44" t="s">
        <v>4493</v>
      </c>
      <c r="F243" s="213" t="s">
        <v>4494</v>
      </c>
      <c r="G243" s="38" t="s">
        <v>131</v>
      </c>
      <c r="H243" s="275">
        <v>2008</v>
      </c>
      <c r="I243" s="26">
        <v>1</v>
      </c>
    </row>
    <row r="244" spans="1:9" x14ac:dyDescent="0.2">
      <c r="A244" s="188" t="s">
        <v>76</v>
      </c>
      <c r="B244" s="274" t="s">
        <v>15</v>
      </c>
      <c r="C244" s="247">
        <f t="shared" si="8"/>
        <v>2008</v>
      </c>
      <c r="D244" s="88">
        <v>7</v>
      </c>
      <c r="E244" s="45" t="s">
        <v>4495</v>
      </c>
      <c r="F244" s="42" t="s">
        <v>4496</v>
      </c>
      <c r="G244" s="38" t="s">
        <v>131</v>
      </c>
      <c r="H244" s="277">
        <v>2008</v>
      </c>
      <c r="I244" s="26">
        <v>1</v>
      </c>
    </row>
    <row r="245" spans="1:9" x14ac:dyDescent="0.2">
      <c r="A245" s="188" t="s">
        <v>76</v>
      </c>
      <c r="B245" s="274" t="s">
        <v>15</v>
      </c>
      <c r="C245" s="247">
        <f t="shared" si="8"/>
        <v>2008</v>
      </c>
      <c r="D245" s="88">
        <v>8</v>
      </c>
      <c r="E245" s="45" t="s">
        <v>4497</v>
      </c>
      <c r="F245" s="42" t="s">
        <v>4498</v>
      </c>
      <c r="G245" s="38" t="s">
        <v>131</v>
      </c>
      <c r="H245" s="183">
        <v>2008</v>
      </c>
      <c r="I245" s="26">
        <v>1</v>
      </c>
    </row>
    <row r="246" spans="1:9" ht="22.5" x14ac:dyDescent="0.2">
      <c r="A246" s="188" t="s">
        <v>76</v>
      </c>
      <c r="B246" s="274" t="s">
        <v>15</v>
      </c>
      <c r="C246" s="247">
        <f t="shared" si="8"/>
        <v>2008</v>
      </c>
      <c r="D246" s="60">
        <v>9</v>
      </c>
      <c r="E246" s="44" t="s">
        <v>4499</v>
      </c>
      <c r="F246" s="44" t="s">
        <v>4500</v>
      </c>
      <c r="G246" s="38" t="s">
        <v>131</v>
      </c>
      <c r="H246" s="275">
        <v>2008</v>
      </c>
      <c r="I246" s="111">
        <v>1</v>
      </c>
    </row>
    <row r="247" spans="1:9" ht="22.5" x14ac:dyDescent="0.2">
      <c r="A247" s="188" t="s">
        <v>76</v>
      </c>
      <c r="B247" s="274" t="s">
        <v>15</v>
      </c>
      <c r="C247" s="247">
        <f t="shared" si="8"/>
        <v>2008</v>
      </c>
      <c r="D247" s="88">
        <v>10</v>
      </c>
      <c r="E247" s="45" t="s">
        <v>4501</v>
      </c>
      <c r="F247" s="45" t="s">
        <v>4502</v>
      </c>
      <c r="G247" s="38" t="s">
        <v>131</v>
      </c>
      <c r="H247" s="183">
        <v>2008</v>
      </c>
      <c r="I247" s="111">
        <v>1</v>
      </c>
    </row>
    <row r="248" spans="1:9" ht="33.75" x14ac:dyDescent="0.2">
      <c r="A248" s="188" t="s">
        <v>76</v>
      </c>
      <c r="B248" s="274" t="s">
        <v>15</v>
      </c>
      <c r="C248" s="247">
        <f t="shared" si="8"/>
        <v>2001</v>
      </c>
      <c r="D248" s="88">
        <v>1</v>
      </c>
      <c r="E248" s="45" t="s">
        <v>4503</v>
      </c>
      <c r="F248" s="45" t="s">
        <v>4504</v>
      </c>
      <c r="G248" s="38" t="s">
        <v>131</v>
      </c>
      <c r="H248" s="278">
        <v>2001</v>
      </c>
      <c r="I248" s="111">
        <v>1</v>
      </c>
    </row>
    <row r="249" spans="1:9" x14ac:dyDescent="0.2">
      <c r="A249" s="188" t="s">
        <v>76</v>
      </c>
      <c r="B249" s="274" t="s">
        <v>15</v>
      </c>
      <c r="C249" s="247">
        <f t="shared" si="8"/>
        <v>2001</v>
      </c>
      <c r="D249" s="60">
        <v>2</v>
      </c>
      <c r="E249" s="44" t="s">
        <v>4505</v>
      </c>
      <c r="F249" s="44" t="s">
        <v>4506</v>
      </c>
      <c r="G249" s="38" t="s">
        <v>131</v>
      </c>
      <c r="H249" s="279">
        <v>2001</v>
      </c>
      <c r="I249" s="111">
        <v>1</v>
      </c>
    </row>
    <row r="250" spans="1:9" x14ac:dyDescent="0.2">
      <c r="A250" s="188" t="s">
        <v>76</v>
      </c>
      <c r="B250" s="274" t="s">
        <v>15</v>
      </c>
      <c r="C250" s="247">
        <f t="shared" si="8"/>
        <v>2001</v>
      </c>
      <c r="D250" s="88">
        <v>3</v>
      </c>
      <c r="E250" s="45" t="s">
        <v>4507</v>
      </c>
      <c r="F250" s="45" t="s">
        <v>4508</v>
      </c>
      <c r="G250" s="38" t="s">
        <v>131</v>
      </c>
      <c r="H250" s="278">
        <v>2001</v>
      </c>
      <c r="I250" s="111">
        <v>1</v>
      </c>
    </row>
    <row r="251" spans="1:9" ht="22.5" x14ac:dyDescent="0.2">
      <c r="A251" s="188" t="s">
        <v>76</v>
      </c>
      <c r="B251" s="274" t="s">
        <v>15</v>
      </c>
      <c r="C251" s="247">
        <f t="shared" si="8"/>
        <v>2001</v>
      </c>
      <c r="D251" s="88">
        <v>4</v>
      </c>
      <c r="E251" s="45" t="s">
        <v>4509</v>
      </c>
      <c r="F251" s="45" t="s">
        <v>4510</v>
      </c>
      <c r="G251" s="38" t="s">
        <v>131</v>
      </c>
      <c r="H251" s="278">
        <v>2001</v>
      </c>
      <c r="I251" s="111">
        <v>1</v>
      </c>
    </row>
    <row r="252" spans="1:9" ht="33.75" x14ac:dyDescent="0.2">
      <c r="A252" s="188" t="s">
        <v>76</v>
      </c>
      <c r="B252" s="274" t="s">
        <v>15</v>
      </c>
      <c r="C252" s="247">
        <f t="shared" si="8"/>
        <v>2001</v>
      </c>
      <c r="D252" s="60">
        <v>5</v>
      </c>
      <c r="E252" s="44" t="s">
        <v>4511</v>
      </c>
      <c r="F252" s="44" t="s">
        <v>4512</v>
      </c>
      <c r="G252" s="38" t="s">
        <v>131</v>
      </c>
      <c r="H252" s="279">
        <v>2001</v>
      </c>
      <c r="I252" s="111">
        <v>1</v>
      </c>
    </row>
    <row r="253" spans="1:9" ht="22.5" x14ac:dyDescent="0.2">
      <c r="A253" s="188" t="s">
        <v>76</v>
      </c>
      <c r="B253" s="274" t="s">
        <v>15</v>
      </c>
      <c r="C253" s="247">
        <f t="shared" si="8"/>
        <v>2001</v>
      </c>
      <c r="D253" s="60">
        <v>6</v>
      </c>
      <c r="E253" s="44" t="s">
        <v>4513</v>
      </c>
      <c r="F253" s="44" t="s">
        <v>4514</v>
      </c>
      <c r="G253" s="38" t="s">
        <v>131</v>
      </c>
      <c r="H253" s="279">
        <v>2001</v>
      </c>
      <c r="I253" s="111">
        <v>1</v>
      </c>
    </row>
    <row r="254" spans="1:9" ht="22.5" x14ac:dyDescent="0.2">
      <c r="A254" s="188" t="s">
        <v>76</v>
      </c>
      <c r="B254" s="274" t="s">
        <v>15</v>
      </c>
      <c r="C254" s="247">
        <f t="shared" si="8"/>
        <v>2001</v>
      </c>
      <c r="D254" s="60">
        <v>7</v>
      </c>
      <c r="E254" s="44" t="s">
        <v>4515</v>
      </c>
      <c r="F254" s="44" t="s">
        <v>4516</v>
      </c>
      <c r="G254" s="38" t="s">
        <v>131</v>
      </c>
      <c r="H254" s="279">
        <v>2001</v>
      </c>
      <c r="I254" s="111">
        <v>1</v>
      </c>
    </row>
    <row r="255" spans="1:9" x14ac:dyDescent="0.2">
      <c r="A255" s="188" t="s">
        <v>76</v>
      </c>
      <c r="B255" s="274" t="s">
        <v>15</v>
      </c>
      <c r="C255" s="247">
        <f t="shared" si="8"/>
        <v>2001</v>
      </c>
      <c r="D255" s="60">
        <v>8</v>
      </c>
      <c r="E255" s="44" t="s">
        <v>4517</v>
      </c>
      <c r="F255" s="44" t="s">
        <v>4518</v>
      </c>
      <c r="G255" s="38" t="s">
        <v>131</v>
      </c>
      <c r="H255" s="279">
        <v>2001</v>
      </c>
      <c r="I255" s="111">
        <v>1</v>
      </c>
    </row>
    <row r="256" spans="1:9" ht="33.75" x14ac:dyDescent="0.2">
      <c r="A256" s="188" t="s">
        <v>76</v>
      </c>
      <c r="B256" s="274" t="s">
        <v>15</v>
      </c>
      <c r="C256" s="247">
        <f t="shared" si="8"/>
        <v>2001</v>
      </c>
      <c r="D256" s="88">
        <v>9</v>
      </c>
      <c r="E256" s="45" t="s">
        <v>4519</v>
      </c>
      <c r="F256" s="45" t="s">
        <v>4520</v>
      </c>
      <c r="G256" s="38" t="s">
        <v>131</v>
      </c>
      <c r="H256" s="278">
        <v>2001</v>
      </c>
      <c r="I256" s="111">
        <v>1</v>
      </c>
    </row>
    <row r="257" spans="1:9" ht="22.5" x14ac:dyDescent="0.2">
      <c r="A257" s="188" t="s">
        <v>76</v>
      </c>
      <c r="B257" s="274" t="s">
        <v>15</v>
      </c>
      <c r="C257" s="247">
        <f t="shared" si="8"/>
        <v>2001</v>
      </c>
      <c r="D257" s="88">
        <v>10</v>
      </c>
      <c r="E257" s="45" t="s">
        <v>4521</v>
      </c>
      <c r="F257" s="45" t="s">
        <v>4522</v>
      </c>
      <c r="G257" s="38" t="s">
        <v>131</v>
      </c>
      <c r="H257" s="278">
        <v>2001</v>
      </c>
      <c r="I257" s="111">
        <v>1</v>
      </c>
    </row>
    <row r="258" spans="1:9" x14ac:dyDescent="0.2">
      <c r="A258" s="188" t="s">
        <v>76</v>
      </c>
      <c r="B258" s="274" t="s">
        <v>15</v>
      </c>
      <c r="C258" s="247">
        <f t="shared" si="8"/>
        <v>2002</v>
      </c>
      <c r="D258" s="88">
        <v>1</v>
      </c>
      <c r="E258" s="45" t="s">
        <v>4523</v>
      </c>
      <c r="F258" s="45" t="s">
        <v>4524</v>
      </c>
      <c r="G258" s="38" t="s">
        <v>131</v>
      </c>
      <c r="H258" s="278">
        <v>2002</v>
      </c>
      <c r="I258" s="111">
        <v>1</v>
      </c>
    </row>
    <row r="259" spans="1:9" ht="22.5" x14ac:dyDescent="0.2">
      <c r="A259" s="188" t="s">
        <v>76</v>
      </c>
      <c r="B259" s="274" t="s">
        <v>15</v>
      </c>
      <c r="C259" s="247">
        <f t="shared" si="8"/>
        <v>2002</v>
      </c>
      <c r="D259" s="88">
        <v>2</v>
      </c>
      <c r="E259" s="45" t="s">
        <v>4525</v>
      </c>
      <c r="F259" s="45" t="s">
        <v>4526</v>
      </c>
      <c r="G259" s="38" t="s">
        <v>131</v>
      </c>
      <c r="H259" s="278">
        <v>2002</v>
      </c>
      <c r="I259" s="111">
        <v>1</v>
      </c>
    </row>
    <row r="260" spans="1:9" ht="33.75" x14ac:dyDescent="0.2">
      <c r="A260" s="188" t="s">
        <v>76</v>
      </c>
      <c r="B260" s="274" t="s">
        <v>15</v>
      </c>
      <c r="C260" s="247">
        <f t="shared" si="8"/>
        <v>2002</v>
      </c>
      <c r="D260" s="88">
        <v>3</v>
      </c>
      <c r="E260" s="45" t="s">
        <v>4527</v>
      </c>
      <c r="F260" s="45" t="s">
        <v>4528</v>
      </c>
      <c r="G260" s="38" t="s">
        <v>131</v>
      </c>
      <c r="H260" s="278">
        <v>2002</v>
      </c>
      <c r="I260" s="111">
        <v>1</v>
      </c>
    </row>
    <row r="261" spans="1:9" ht="22.5" x14ac:dyDescent="0.2">
      <c r="A261" s="188" t="s">
        <v>76</v>
      </c>
      <c r="B261" s="274" t="s">
        <v>15</v>
      </c>
      <c r="C261" s="247">
        <f t="shared" si="8"/>
        <v>2002</v>
      </c>
      <c r="D261" s="88">
        <v>4</v>
      </c>
      <c r="E261" s="45" t="s">
        <v>4529</v>
      </c>
      <c r="F261" s="42" t="s">
        <v>4530</v>
      </c>
      <c r="G261" s="38" t="s">
        <v>131</v>
      </c>
      <c r="H261" s="278">
        <v>2002</v>
      </c>
      <c r="I261" s="111">
        <v>1</v>
      </c>
    </row>
    <row r="262" spans="1:9" ht="22.5" x14ac:dyDescent="0.2">
      <c r="A262" s="188" t="s">
        <v>76</v>
      </c>
      <c r="B262" s="274" t="s">
        <v>15</v>
      </c>
      <c r="C262" s="247">
        <f t="shared" si="8"/>
        <v>2002</v>
      </c>
      <c r="D262" s="88">
        <v>5</v>
      </c>
      <c r="E262" s="45" t="s">
        <v>4531</v>
      </c>
      <c r="F262" s="45" t="s">
        <v>4532</v>
      </c>
      <c r="G262" s="38" t="s">
        <v>131</v>
      </c>
      <c r="H262" s="278">
        <v>2002</v>
      </c>
      <c r="I262" s="111">
        <v>1</v>
      </c>
    </row>
    <row r="263" spans="1:9" x14ac:dyDescent="0.2">
      <c r="A263" s="188" t="s">
        <v>76</v>
      </c>
      <c r="B263" s="274" t="s">
        <v>15</v>
      </c>
      <c r="C263" s="247">
        <f t="shared" si="8"/>
        <v>2002</v>
      </c>
      <c r="D263" s="70">
        <v>6</v>
      </c>
      <c r="E263" s="29" t="s">
        <v>4533</v>
      </c>
      <c r="F263" s="45" t="s">
        <v>4534</v>
      </c>
      <c r="G263" s="38" t="s">
        <v>131</v>
      </c>
      <c r="H263" s="278">
        <v>2002</v>
      </c>
      <c r="I263" s="111">
        <v>1</v>
      </c>
    </row>
    <row r="264" spans="1:9" ht="22.5" x14ac:dyDescent="0.2">
      <c r="A264" s="188" t="s">
        <v>76</v>
      </c>
      <c r="B264" s="274" t="s">
        <v>15</v>
      </c>
      <c r="C264" s="247">
        <f t="shared" si="8"/>
        <v>2002</v>
      </c>
      <c r="D264" s="70">
        <v>7</v>
      </c>
      <c r="E264" s="29" t="s">
        <v>4535</v>
      </c>
      <c r="F264" s="45" t="s">
        <v>4536</v>
      </c>
      <c r="G264" s="38" t="s">
        <v>131</v>
      </c>
      <c r="H264" s="278">
        <v>2002</v>
      </c>
      <c r="I264" s="111">
        <v>1</v>
      </c>
    </row>
    <row r="265" spans="1:9" x14ac:dyDescent="0.2">
      <c r="A265" s="188" t="s">
        <v>76</v>
      </c>
      <c r="B265" s="274" t="s">
        <v>15</v>
      </c>
      <c r="C265" s="247">
        <f t="shared" si="8"/>
        <v>2002</v>
      </c>
      <c r="D265" s="70">
        <v>8</v>
      </c>
      <c r="E265" s="29" t="s">
        <v>4537</v>
      </c>
      <c r="F265" s="45" t="s">
        <v>4538</v>
      </c>
      <c r="G265" s="38" t="s">
        <v>131</v>
      </c>
      <c r="H265" s="278">
        <v>2002</v>
      </c>
      <c r="I265" s="111">
        <v>1</v>
      </c>
    </row>
    <row r="266" spans="1:9" ht="22.5" x14ac:dyDescent="0.2">
      <c r="A266" s="188" t="s">
        <v>76</v>
      </c>
      <c r="B266" s="274" t="s">
        <v>15</v>
      </c>
      <c r="C266" s="247">
        <f t="shared" si="8"/>
        <v>2002</v>
      </c>
      <c r="D266" s="70">
        <v>9</v>
      </c>
      <c r="E266" s="29" t="s">
        <v>4539</v>
      </c>
      <c r="F266" s="45" t="s">
        <v>4540</v>
      </c>
      <c r="G266" s="38" t="s">
        <v>131</v>
      </c>
      <c r="H266" s="278">
        <v>2002</v>
      </c>
      <c r="I266" s="111">
        <v>1</v>
      </c>
    </row>
    <row r="267" spans="1:9" ht="22.5" x14ac:dyDescent="0.2">
      <c r="A267" s="188" t="s">
        <v>76</v>
      </c>
      <c r="B267" s="274" t="s">
        <v>15</v>
      </c>
      <c r="C267" s="247">
        <f t="shared" si="8"/>
        <v>2002</v>
      </c>
      <c r="D267" s="70">
        <v>10</v>
      </c>
      <c r="E267" s="29" t="s">
        <v>4541</v>
      </c>
      <c r="F267" s="45" t="s">
        <v>4542</v>
      </c>
      <c r="G267" s="38" t="s">
        <v>131</v>
      </c>
      <c r="H267" s="278">
        <v>2002</v>
      </c>
      <c r="I267" s="111">
        <v>1</v>
      </c>
    </row>
    <row r="268" spans="1:9" ht="22.5" x14ac:dyDescent="0.2">
      <c r="A268" s="188" t="s">
        <v>76</v>
      </c>
      <c r="B268" s="274" t="s">
        <v>15</v>
      </c>
      <c r="C268" s="247">
        <f t="shared" si="8"/>
        <v>2003</v>
      </c>
      <c r="D268" s="70">
        <v>1</v>
      </c>
      <c r="E268" s="29" t="s">
        <v>4543</v>
      </c>
      <c r="F268" s="45" t="s">
        <v>4544</v>
      </c>
      <c r="G268" s="38" t="s">
        <v>131</v>
      </c>
      <c r="H268" s="278">
        <v>2003</v>
      </c>
      <c r="I268" s="111">
        <v>1</v>
      </c>
    </row>
    <row r="269" spans="1:9" ht="33.75" x14ac:dyDescent="0.2">
      <c r="A269" s="188" t="s">
        <v>76</v>
      </c>
      <c r="B269" s="274" t="s">
        <v>15</v>
      </c>
      <c r="C269" s="247">
        <f t="shared" si="8"/>
        <v>2003</v>
      </c>
      <c r="D269" s="70">
        <v>2</v>
      </c>
      <c r="E269" s="29" t="s">
        <v>4545</v>
      </c>
      <c r="F269" s="45" t="s">
        <v>4546</v>
      </c>
      <c r="G269" s="38" t="s">
        <v>131</v>
      </c>
      <c r="H269" s="278">
        <v>2003</v>
      </c>
      <c r="I269" s="111">
        <v>1</v>
      </c>
    </row>
    <row r="270" spans="1:9" x14ac:dyDescent="0.2">
      <c r="A270" s="188" t="s">
        <v>76</v>
      </c>
      <c r="B270" s="274" t="s">
        <v>15</v>
      </c>
      <c r="C270" s="247">
        <f t="shared" si="8"/>
        <v>2003</v>
      </c>
      <c r="D270" s="70">
        <v>3</v>
      </c>
      <c r="E270" s="29" t="s">
        <v>4547</v>
      </c>
      <c r="F270" s="45" t="s">
        <v>4548</v>
      </c>
      <c r="G270" s="38" t="s">
        <v>131</v>
      </c>
      <c r="H270" s="278">
        <v>2003</v>
      </c>
      <c r="I270" s="111">
        <v>1</v>
      </c>
    </row>
    <row r="271" spans="1:9" ht="33.75" x14ac:dyDescent="0.2">
      <c r="A271" s="188" t="s">
        <v>76</v>
      </c>
      <c r="B271" s="274" t="s">
        <v>15</v>
      </c>
      <c r="C271" s="247">
        <f t="shared" si="8"/>
        <v>2003</v>
      </c>
      <c r="D271" s="70">
        <v>4</v>
      </c>
      <c r="E271" s="29" t="s">
        <v>4549</v>
      </c>
      <c r="F271" s="45" t="s">
        <v>4550</v>
      </c>
      <c r="G271" s="38" t="s">
        <v>131</v>
      </c>
      <c r="H271" s="278">
        <v>2003</v>
      </c>
      <c r="I271" s="111">
        <v>2</v>
      </c>
    </row>
    <row r="272" spans="1:9" ht="45" x14ac:dyDescent="0.2">
      <c r="A272" s="188" t="s">
        <v>76</v>
      </c>
      <c r="B272" s="274" t="s">
        <v>15</v>
      </c>
      <c r="C272" s="247">
        <f t="shared" si="8"/>
        <v>2003</v>
      </c>
      <c r="D272" s="70">
        <v>5</v>
      </c>
      <c r="E272" s="29" t="s">
        <v>4551</v>
      </c>
      <c r="F272" s="45" t="s">
        <v>4552</v>
      </c>
      <c r="G272" s="38" t="s">
        <v>131</v>
      </c>
      <c r="H272" s="278">
        <v>2003</v>
      </c>
      <c r="I272" s="111">
        <v>1</v>
      </c>
    </row>
    <row r="273" spans="1:9" ht="22.5" x14ac:dyDescent="0.2">
      <c r="A273" s="188" t="s">
        <v>76</v>
      </c>
      <c r="B273" s="274" t="s">
        <v>15</v>
      </c>
      <c r="C273" s="247">
        <f t="shared" si="8"/>
        <v>2003</v>
      </c>
      <c r="D273" s="70">
        <v>6</v>
      </c>
      <c r="E273" s="29" t="s">
        <v>4553</v>
      </c>
      <c r="F273" s="45" t="s">
        <v>4554</v>
      </c>
      <c r="G273" s="38" t="s">
        <v>131</v>
      </c>
      <c r="H273" s="277">
        <v>2003</v>
      </c>
      <c r="I273" s="26">
        <v>1</v>
      </c>
    </row>
    <row r="274" spans="1:9" x14ac:dyDescent="0.2">
      <c r="A274" s="188" t="s">
        <v>76</v>
      </c>
      <c r="B274" s="274" t="s">
        <v>15</v>
      </c>
      <c r="C274" s="247">
        <f t="shared" si="8"/>
        <v>2003</v>
      </c>
      <c r="D274" s="70">
        <v>7</v>
      </c>
      <c r="E274" s="29" t="s">
        <v>4555</v>
      </c>
      <c r="F274" s="45" t="s">
        <v>4556</v>
      </c>
      <c r="G274" s="38" t="s">
        <v>131</v>
      </c>
      <c r="H274" s="277">
        <v>2003</v>
      </c>
      <c r="I274" s="26">
        <v>1</v>
      </c>
    </row>
    <row r="275" spans="1:9" x14ac:dyDescent="0.2">
      <c r="A275" s="188" t="s">
        <v>76</v>
      </c>
      <c r="B275" s="274" t="s">
        <v>15</v>
      </c>
      <c r="C275" s="247">
        <f t="shared" si="8"/>
        <v>2003</v>
      </c>
      <c r="D275" s="70">
        <v>8</v>
      </c>
      <c r="E275" s="29" t="s">
        <v>4557</v>
      </c>
      <c r="F275" s="42" t="s">
        <v>4558</v>
      </c>
      <c r="G275" s="38" t="s">
        <v>131</v>
      </c>
      <c r="H275" s="277">
        <v>2003</v>
      </c>
      <c r="I275" s="26">
        <v>1</v>
      </c>
    </row>
    <row r="276" spans="1:9" x14ac:dyDescent="0.2">
      <c r="A276" s="188" t="s">
        <v>76</v>
      </c>
      <c r="B276" s="274" t="s">
        <v>15</v>
      </c>
      <c r="C276" s="247">
        <f t="shared" si="8"/>
        <v>2003</v>
      </c>
      <c r="D276" s="70">
        <v>9</v>
      </c>
      <c r="E276" s="29" t="s">
        <v>4559</v>
      </c>
      <c r="F276" s="45" t="s">
        <v>4560</v>
      </c>
      <c r="G276" s="38" t="s">
        <v>131</v>
      </c>
      <c r="H276" s="277">
        <v>2003</v>
      </c>
      <c r="I276" s="26">
        <v>1</v>
      </c>
    </row>
    <row r="277" spans="1:9" x14ac:dyDescent="0.2">
      <c r="A277" s="188" t="s">
        <v>76</v>
      </c>
      <c r="B277" s="274" t="s">
        <v>15</v>
      </c>
      <c r="C277" s="247">
        <f t="shared" si="8"/>
        <v>2003</v>
      </c>
      <c r="D277" s="70">
        <v>10</v>
      </c>
      <c r="E277" s="29" t="s">
        <v>4561</v>
      </c>
      <c r="F277" s="42" t="s">
        <v>4562</v>
      </c>
      <c r="G277" s="38" t="s">
        <v>131</v>
      </c>
      <c r="H277" s="277">
        <v>2003</v>
      </c>
      <c r="I277" s="26">
        <v>1</v>
      </c>
    </row>
    <row r="278" spans="1:9" ht="33.75" x14ac:dyDescent="0.2">
      <c r="A278" s="188" t="s">
        <v>76</v>
      </c>
      <c r="B278" s="274" t="s">
        <v>15</v>
      </c>
      <c r="C278" s="247">
        <f t="shared" si="8"/>
        <v>2004</v>
      </c>
      <c r="D278" s="70">
        <v>1</v>
      </c>
      <c r="E278" s="29" t="s">
        <v>4563</v>
      </c>
      <c r="F278" s="45" t="s">
        <v>4564</v>
      </c>
      <c r="G278" s="38" t="s">
        <v>131</v>
      </c>
      <c r="H278" s="277">
        <v>2004</v>
      </c>
      <c r="I278" s="26">
        <v>1</v>
      </c>
    </row>
    <row r="279" spans="1:9" ht="22.5" x14ac:dyDescent="0.2">
      <c r="A279" s="188" t="s">
        <v>76</v>
      </c>
      <c r="B279" s="274" t="s">
        <v>15</v>
      </c>
      <c r="C279" s="247">
        <f t="shared" si="8"/>
        <v>2004</v>
      </c>
      <c r="D279" s="70">
        <v>2</v>
      </c>
      <c r="E279" s="29" t="s">
        <v>4565</v>
      </c>
      <c r="F279" s="42" t="s">
        <v>4566</v>
      </c>
      <c r="G279" s="38" t="s">
        <v>131</v>
      </c>
      <c r="H279" s="277">
        <v>2004</v>
      </c>
      <c r="I279" s="26">
        <v>1</v>
      </c>
    </row>
    <row r="280" spans="1:9" ht="22.5" x14ac:dyDescent="0.2">
      <c r="A280" s="188" t="s">
        <v>76</v>
      </c>
      <c r="B280" s="274" t="s">
        <v>15</v>
      </c>
      <c r="C280" s="247">
        <f t="shared" si="8"/>
        <v>2004</v>
      </c>
      <c r="D280" s="70">
        <v>3</v>
      </c>
      <c r="E280" s="29" t="s">
        <v>4567</v>
      </c>
      <c r="F280" s="42" t="s">
        <v>4568</v>
      </c>
      <c r="G280" s="38" t="s">
        <v>131</v>
      </c>
      <c r="H280" s="277">
        <v>2004</v>
      </c>
      <c r="I280" s="26">
        <v>1</v>
      </c>
    </row>
    <row r="281" spans="1:9" x14ac:dyDescent="0.2">
      <c r="A281" s="188" t="s">
        <v>76</v>
      </c>
      <c r="B281" s="274" t="s">
        <v>15</v>
      </c>
      <c r="C281" s="247">
        <f t="shared" si="8"/>
        <v>2004</v>
      </c>
      <c r="D281" s="70">
        <v>4</v>
      </c>
      <c r="E281" s="29" t="s">
        <v>4569</v>
      </c>
      <c r="F281" s="42" t="s">
        <v>4570</v>
      </c>
      <c r="G281" s="38" t="s">
        <v>131</v>
      </c>
      <c r="H281" s="277">
        <v>2004</v>
      </c>
      <c r="I281" s="26">
        <v>1</v>
      </c>
    </row>
    <row r="282" spans="1:9" ht="22.5" x14ac:dyDescent="0.2">
      <c r="A282" s="188" t="s">
        <v>76</v>
      </c>
      <c r="B282" s="274" t="s">
        <v>15</v>
      </c>
      <c r="C282" s="247">
        <f t="shared" si="8"/>
        <v>2004</v>
      </c>
      <c r="D282" s="70">
        <v>5</v>
      </c>
      <c r="E282" s="29" t="s">
        <v>4571</v>
      </c>
      <c r="F282" s="45" t="s">
        <v>4572</v>
      </c>
      <c r="G282" s="38" t="s">
        <v>131</v>
      </c>
      <c r="H282" s="277">
        <v>2004</v>
      </c>
      <c r="I282" s="26">
        <v>1</v>
      </c>
    </row>
    <row r="283" spans="1:9" ht="33.75" x14ac:dyDescent="0.2">
      <c r="A283" s="188" t="s">
        <v>76</v>
      </c>
      <c r="B283" s="274" t="s">
        <v>15</v>
      </c>
      <c r="C283" s="247">
        <f t="shared" si="8"/>
        <v>2004</v>
      </c>
      <c r="D283" s="70">
        <v>6</v>
      </c>
      <c r="E283" s="29" t="s">
        <v>4573</v>
      </c>
      <c r="F283" s="45" t="s">
        <v>4574</v>
      </c>
      <c r="G283" s="38" t="s">
        <v>131</v>
      </c>
      <c r="H283" s="277">
        <v>2004</v>
      </c>
      <c r="I283" s="26">
        <v>1</v>
      </c>
    </row>
    <row r="284" spans="1:9" ht="22.5" x14ac:dyDescent="0.2">
      <c r="A284" s="188" t="s">
        <v>76</v>
      </c>
      <c r="B284" s="274" t="s">
        <v>15</v>
      </c>
      <c r="C284" s="247">
        <f t="shared" si="8"/>
        <v>2005</v>
      </c>
      <c r="D284" s="70">
        <v>1</v>
      </c>
      <c r="E284" s="29" t="s">
        <v>4575</v>
      </c>
      <c r="F284" s="45" t="s">
        <v>4576</v>
      </c>
      <c r="G284" s="38" t="s">
        <v>131</v>
      </c>
      <c r="H284" s="277">
        <v>2005</v>
      </c>
      <c r="I284" s="26">
        <v>1</v>
      </c>
    </row>
    <row r="285" spans="1:9" ht="33.75" x14ac:dyDescent="0.2">
      <c r="A285" s="188" t="s">
        <v>76</v>
      </c>
      <c r="B285" s="274" t="s">
        <v>15</v>
      </c>
      <c r="C285" s="247">
        <f t="shared" si="8"/>
        <v>2005</v>
      </c>
      <c r="D285" s="70">
        <v>2</v>
      </c>
      <c r="E285" s="29" t="s">
        <v>4577</v>
      </c>
      <c r="F285" s="42" t="s">
        <v>4578</v>
      </c>
      <c r="G285" s="38" t="s">
        <v>131</v>
      </c>
      <c r="H285" s="277">
        <v>2005</v>
      </c>
      <c r="I285" s="26">
        <v>1</v>
      </c>
    </row>
    <row r="286" spans="1:9" ht="33.75" x14ac:dyDescent="0.2">
      <c r="A286" s="188" t="s">
        <v>76</v>
      </c>
      <c r="B286" s="274" t="s">
        <v>15</v>
      </c>
      <c r="C286" s="247">
        <f t="shared" si="8"/>
        <v>2005</v>
      </c>
      <c r="D286" s="70">
        <v>3</v>
      </c>
      <c r="E286" s="29" t="s">
        <v>4579</v>
      </c>
      <c r="F286" s="45" t="s">
        <v>4580</v>
      </c>
      <c r="G286" s="38" t="s">
        <v>131</v>
      </c>
      <c r="H286" s="277">
        <v>2005</v>
      </c>
      <c r="I286" s="26">
        <v>2</v>
      </c>
    </row>
    <row r="287" spans="1:9" ht="45" x14ac:dyDescent="0.2">
      <c r="A287" s="188" t="s">
        <v>76</v>
      </c>
      <c r="B287" s="274" t="s">
        <v>15</v>
      </c>
      <c r="C287" s="247">
        <f t="shared" si="8"/>
        <v>2005</v>
      </c>
      <c r="D287" s="70">
        <v>4</v>
      </c>
      <c r="E287" s="29" t="s">
        <v>4581</v>
      </c>
      <c r="F287" s="42" t="s">
        <v>4582</v>
      </c>
      <c r="G287" s="38" t="s">
        <v>131</v>
      </c>
      <c r="H287" s="277">
        <v>2005</v>
      </c>
      <c r="I287" s="26">
        <v>1</v>
      </c>
    </row>
    <row r="288" spans="1:9" ht="22.5" x14ac:dyDescent="0.2">
      <c r="A288" s="188" t="s">
        <v>76</v>
      </c>
      <c r="B288" s="274" t="s">
        <v>15</v>
      </c>
      <c r="C288" s="247">
        <f t="shared" si="8"/>
        <v>2005</v>
      </c>
      <c r="D288" s="70">
        <v>5</v>
      </c>
      <c r="E288" s="29" t="s">
        <v>4583</v>
      </c>
      <c r="F288" s="45" t="s">
        <v>4584</v>
      </c>
      <c r="G288" s="38" t="s">
        <v>131</v>
      </c>
      <c r="H288" s="277">
        <v>2005</v>
      </c>
      <c r="I288" s="26">
        <v>1</v>
      </c>
    </row>
    <row r="289" spans="1:9" x14ac:dyDescent="0.2">
      <c r="A289" s="188" t="s">
        <v>76</v>
      </c>
      <c r="B289" s="274" t="s">
        <v>15</v>
      </c>
      <c r="C289" s="247">
        <f t="shared" si="8"/>
        <v>2005</v>
      </c>
      <c r="D289" s="70"/>
      <c r="E289" s="29" t="s">
        <v>4585</v>
      </c>
      <c r="F289" s="45" t="s">
        <v>4586</v>
      </c>
      <c r="G289" s="38" t="s">
        <v>131</v>
      </c>
      <c r="H289" s="277">
        <v>2005</v>
      </c>
      <c r="I289" s="26" t="s">
        <v>4587</v>
      </c>
    </row>
    <row r="290" spans="1:9" ht="22.5" x14ac:dyDescent="0.2">
      <c r="A290" s="188" t="s">
        <v>76</v>
      </c>
      <c r="B290" s="274" t="s">
        <v>15</v>
      </c>
      <c r="C290" s="247">
        <f t="shared" si="8"/>
        <v>2005</v>
      </c>
      <c r="D290" s="70">
        <v>6</v>
      </c>
      <c r="E290" s="29" t="s">
        <v>4588</v>
      </c>
      <c r="F290" s="42" t="s">
        <v>4589</v>
      </c>
      <c r="G290" s="38" t="s">
        <v>131</v>
      </c>
      <c r="H290" s="277">
        <v>2005</v>
      </c>
      <c r="I290" s="26">
        <v>1</v>
      </c>
    </row>
    <row r="291" spans="1:9" ht="22.5" x14ac:dyDescent="0.2">
      <c r="A291" s="188" t="s">
        <v>76</v>
      </c>
      <c r="B291" s="274" t="s">
        <v>15</v>
      </c>
      <c r="C291" s="247">
        <f t="shared" si="8"/>
        <v>2005</v>
      </c>
      <c r="D291" s="70">
        <v>7</v>
      </c>
      <c r="E291" s="29" t="s">
        <v>4590</v>
      </c>
      <c r="F291" s="45" t="s">
        <v>4591</v>
      </c>
      <c r="G291" s="38" t="s">
        <v>131</v>
      </c>
      <c r="H291" s="277">
        <v>2005</v>
      </c>
      <c r="I291" s="26">
        <v>1</v>
      </c>
    </row>
    <row r="292" spans="1:9" ht="33.75" x14ac:dyDescent="0.2">
      <c r="A292" s="188" t="s">
        <v>76</v>
      </c>
      <c r="B292" s="274" t="s">
        <v>15</v>
      </c>
      <c r="C292" s="247">
        <f t="shared" si="8"/>
        <v>2005</v>
      </c>
      <c r="D292" s="70">
        <v>8</v>
      </c>
      <c r="E292" s="29" t="s">
        <v>4592</v>
      </c>
      <c r="F292" s="45" t="s">
        <v>4593</v>
      </c>
      <c r="G292" s="38" t="s">
        <v>131</v>
      </c>
      <c r="H292" s="277">
        <v>2005</v>
      </c>
      <c r="I292" s="26">
        <v>1</v>
      </c>
    </row>
    <row r="293" spans="1:9" x14ac:dyDescent="0.2">
      <c r="A293" s="188" t="s">
        <v>76</v>
      </c>
      <c r="B293" s="274" t="s">
        <v>15</v>
      </c>
      <c r="C293" s="247">
        <f t="shared" si="8"/>
        <v>2005</v>
      </c>
      <c r="D293" s="70">
        <v>9</v>
      </c>
      <c r="E293" s="29" t="s">
        <v>4594</v>
      </c>
      <c r="F293" s="45" t="s">
        <v>4595</v>
      </c>
      <c r="G293" s="38" t="s">
        <v>131</v>
      </c>
      <c r="H293" s="277">
        <v>2005</v>
      </c>
      <c r="I293" s="26">
        <v>1</v>
      </c>
    </row>
    <row r="294" spans="1:9" ht="33.75" x14ac:dyDescent="0.2">
      <c r="A294" s="188" t="s">
        <v>76</v>
      </c>
      <c r="B294" s="274" t="s">
        <v>15</v>
      </c>
      <c r="C294" s="247">
        <f t="shared" si="8"/>
        <v>2006</v>
      </c>
      <c r="D294" s="70">
        <v>1</v>
      </c>
      <c r="E294" s="29" t="s">
        <v>4596</v>
      </c>
      <c r="F294" s="45" t="s">
        <v>4597</v>
      </c>
      <c r="G294" s="38" t="s">
        <v>131</v>
      </c>
      <c r="H294" s="277">
        <v>2006</v>
      </c>
      <c r="I294" s="26">
        <v>1</v>
      </c>
    </row>
    <row r="295" spans="1:9" x14ac:dyDescent="0.2">
      <c r="A295" s="188" t="s">
        <v>76</v>
      </c>
      <c r="B295" s="274" t="s">
        <v>15</v>
      </c>
      <c r="C295" s="247">
        <f t="shared" si="8"/>
        <v>2006</v>
      </c>
      <c r="D295" s="70">
        <v>2</v>
      </c>
      <c r="E295" s="29" t="s">
        <v>4598</v>
      </c>
      <c r="F295" s="45" t="s">
        <v>4599</v>
      </c>
      <c r="G295" s="38" t="s">
        <v>131</v>
      </c>
      <c r="H295" s="277">
        <v>2006</v>
      </c>
      <c r="I295" s="26">
        <v>1</v>
      </c>
    </row>
    <row r="296" spans="1:9" ht="22.5" x14ac:dyDescent="0.2">
      <c r="A296" s="188" t="s">
        <v>76</v>
      </c>
      <c r="B296" s="274" t="s">
        <v>15</v>
      </c>
      <c r="C296" s="247">
        <f t="shared" si="8"/>
        <v>2006</v>
      </c>
      <c r="D296" s="70">
        <v>5</v>
      </c>
      <c r="E296" s="38" t="s">
        <v>4600</v>
      </c>
      <c r="F296" s="45" t="s">
        <v>4601</v>
      </c>
      <c r="G296" s="38" t="s">
        <v>131</v>
      </c>
      <c r="H296" s="277">
        <v>2006</v>
      </c>
      <c r="I296" s="26">
        <v>1</v>
      </c>
    </row>
    <row r="297" spans="1:9" ht="45" x14ac:dyDescent="0.2">
      <c r="A297" s="188" t="s">
        <v>76</v>
      </c>
      <c r="B297" s="274" t="s">
        <v>15</v>
      </c>
      <c r="C297" s="247">
        <f t="shared" si="8"/>
        <v>2006</v>
      </c>
      <c r="D297" s="70">
        <v>3</v>
      </c>
      <c r="E297" s="29" t="s">
        <v>4602</v>
      </c>
      <c r="F297" s="45" t="s">
        <v>4603</v>
      </c>
      <c r="G297" s="38" t="s">
        <v>131</v>
      </c>
      <c r="H297" s="277">
        <v>2006</v>
      </c>
      <c r="I297" s="26">
        <v>1</v>
      </c>
    </row>
    <row r="298" spans="1:9" x14ac:dyDescent="0.2">
      <c r="A298" s="188" t="s">
        <v>76</v>
      </c>
      <c r="B298" s="274" t="s">
        <v>15</v>
      </c>
      <c r="C298" s="247">
        <f t="shared" si="8"/>
        <v>2006</v>
      </c>
      <c r="D298" s="70">
        <v>4</v>
      </c>
      <c r="E298" s="29" t="s">
        <v>4604</v>
      </c>
      <c r="F298" s="42" t="s">
        <v>4605</v>
      </c>
      <c r="G298" s="38" t="s">
        <v>131</v>
      </c>
      <c r="H298" s="277">
        <v>2006</v>
      </c>
      <c r="I298" s="26">
        <v>1</v>
      </c>
    </row>
    <row r="299" spans="1:9" ht="22.5" x14ac:dyDescent="0.2">
      <c r="A299" s="188" t="s">
        <v>76</v>
      </c>
      <c r="B299" s="274" t="s">
        <v>15</v>
      </c>
      <c r="C299" s="247">
        <f t="shared" si="8"/>
        <v>2006</v>
      </c>
      <c r="D299" s="70">
        <v>6</v>
      </c>
      <c r="E299" s="29" t="s">
        <v>4606</v>
      </c>
      <c r="F299" s="45" t="s">
        <v>4607</v>
      </c>
      <c r="G299" s="38" t="s">
        <v>131</v>
      </c>
      <c r="H299" s="277">
        <v>2006</v>
      </c>
      <c r="I299" s="26">
        <v>1</v>
      </c>
    </row>
    <row r="300" spans="1:9" ht="22.5" x14ac:dyDescent="0.2">
      <c r="A300" s="188" t="s">
        <v>76</v>
      </c>
      <c r="B300" s="274" t="s">
        <v>15</v>
      </c>
      <c r="C300" s="247">
        <f t="shared" si="8"/>
        <v>2006</v>
      </c>
      <c r="D300" s="70">
        <v>7</v>
      </c>
      <c r="E300" s="29" t="s">
        <v>4608</v>
      </c>
      <c r="F300" s="42" t="s">
        <v>4609</v>
      </c>
      <c r="G300" s="38" t="s">
        <v>131</v>
      </c>
      <c r="H300" s="277">
        <v>2006</v>
      </c>
      <c r="I300" s="26">
        <v>1</v>
      </c>
    </row>
    <row r="301" spans="1:9" ht="22.5" x14ac:dyDescent="0.2">
      <c r="A301" s="188" t="s">
        <v>76</v>
      </c>
      <c r="B301" s="274" t="s">
        <v>15</v>
      </c>
      <c r="C301" s="247">
        <f t="shared" si="8"/>
        <v>2006</v>
      </c>
      <c r="D301" s="70">
        <v>8</v>
      </c>
      <c r="E301" s="29" t="s">
        <v>4610</v>
      </c>
      <c r="F301" s="42" t="s">
        <v>4611</v>
      </c>
      <c r="G301" s="38" t="s">
        <v>131</v>
      </c>
      <c r="H301" s="277">
        <v>2006</v>
      </c>
      <c r="I301" s="26">
        <v>1</v>
      </c>
    </row>
    <row r="302" spans="1:9" x14ac:dyDescent="0.2">
      <c r="A302" s="188" t="s">
        <v>76</v>
      </c>
      <c r="B302" s="274" t="s">
        <v>15</v>
      </c>
      <c r="C302" s="247">
        <f t="shared" ref="C302:C365" si="9">H302</f>
        <v>2006</v>
      </c>
      <c r="D302" s="70">
        <v>9</v>
      </c>
      <c r="E302" s="29" t="s">
        <v>4612</v>
      </c>
      <c r="F302" s="45" t="s">
        <v>4613</v>
      </c>
      <c r="G302" s="38" t="s">
        <v>131</v>
      </c>
      <c r="H302" s="277">
        <v>2006</v>
      </c>
      <c r="I302" s="26">
        <v>1</v>
      </c>
    </row>
    <row r="303" spans="1:9" x14ac:dyDescent="0.2">
      <c r="A303" s="188" t="s">
        <v>76</v>
      </c>
      <c r="B303" s="274" t="s">
        <v>15</v>
      </c>
      <c r="C303" s="247">
        <f t="shared" si="9"/>
        <v>2006</v>
      </c>
      <c r="D303" s="70"/>
      <c r="E303" s="29" t="s">
        <v>4614</v>
      </c>
      <c r="F303" s="42" t="s">
        <v>4615</v>
      </c>
      <c r="G303" s="38" t="s">
        <v>131</v>
      </c>
      <c r="H303" s="277">
        <v>2006</v>
      </c>
      <c r="I303" s="26" t="s">
        <v>4587</v>
      </c>
    </row>
    <row r="304" spans="1:9" ht="22.5" x14ac:dyDescent="0.2">
      <c r="A304" s="188" t="s">
        <v>76</v>
      </c>
      <c r="B304" s="274" t="s">
        <v>15</v>
      </c>
      <c r="C304" s="247">
        <f t="shared" si="9"/>
        <v>2007</v>
      </c>
      <c r="D304" s="88">
        <v>1</v>
      </c>
      <c r="E304" s="45" t="s">
        <v>4616</v>
      </c>
      <c r="F304" s="42" t="s">
        <v>4617</v>
      </c>
      <c r="G304" s="38" t="s">
        <v>131</v>
      </c>
      <c r="H304" s="280">
        <v>2007</v>
      </c>
      <c r="I304" s="26">
        <v>1</v>
      </c>
    </row>
    <row r="305" spans="1:9" ht="22.5" x14ac:dyDescent="0.2">
      <c r="A305" s="188" t="s">
        <v>76</v>
      </c>
      <c r="B305" s="274" t="s">
        <v>15</v>
      </c>
      <c r="C305" s="247">
        <f t="shared" si="9"/>
        <v>2007</v>
      </c>
      <c r="D305" s="88">
        <v>2</v>
      </c>
      <c r="E305" s="45" t="s">
        <v>4618</v>
      </c>
      <c r="F305" s="45" t="s">
        <v>4619</v>
      </c>
      <c r="G305" s="38" t="s">
        <v>131</v>
      </c>
      <c r="H305" s="206">
        <v>2007</v>
      </c>
      <c r="I305" s="26">
        <v>1</v>
      </c>
    </row>
    <row r="306" spans="1:9" ht="22.5" x14ac:dyDescent="0.2">
      <c r="A306" s="188" t="s">
        <v>76</v>
      </c>
      <c r="B306" s="274" t="s">
        <v>15</v>
      </c>
      <c r="C306" s="247">
        <f t="shared" si="9"/>
        <v>2007</v>
      </c>
      <c r="D306" s="88">
        <v>3</v>
      </c>
      <c r="E306" s="45" t="s">
        <v>4620</v>
      </c>
      <c r="F306" s="45" t="s">
        <v>4621</v>
      </c>
      <c r="G306" s="38" t="s">
        <v>131</v>
      </c>
      <c r="H306" s="206">
        <v>2007</v>
      </c>
      <c r="I306" s="26">
        <v>1</v>
      </c>
    </row>
    <row r="307" spans="1:9" x14ac:dyDescent="0.2">
      <c r="A307" s="188" t="s">
        <v>76</v>
      </c>
      <c r="B307" s="274" t="s">
        <v>15</v>
      </c>
      <c r="C307" s="247">
        <f t="shared" si="9"/>
        <v>2007</v>
      </c>
      <c r="D307" s="88">
        <v>4</v>
      </c>
      <c r="E307" s="45" t="s">
        <v>4622</v>
      </c>
      <c r="F307" s="45" t="s">
        <v>4623</v>
      </c>
      <c r="G307" s="38" t="s">
        <v>131</v>
      </c>
      <c r="H307" s="280">
        <v>2007</v>
      </c>
      <c r="I307" s="26">
        <v>2</v>
      </c>
    </row>
    <row r="308" spans="1:9" ht="22.5" x14ac:dyDescent="0.2">
      <c r="A308" s="188" t="s">
        <v>76</v>
      </c>
      <c r="B308" s="274" t="s">
        <v>15</v>
      </c>
      <c r="C308" s="247">
        <f t="shared" si="9"/>
        <v>2007</v>
      </c>
      <c r="D308" s="88">
        <v>5</v>
      </c>
      <c r="E308" s="45" t="s">
        <v>4624</v>
      </c>
      <c r="F308" s="45" t="s">
        <v>4625</v>
      </c>
      <c r="G308" s="38" t="s">
        <v>131</v>
      </c>
      <c r="H308" s="280">
        <v>2007</v>
      </c>
      <c r="I308" s="26">
        <v>1</v>
      </c>
    </row>
    <row r="309" spans="1:9" ht="22.5" x14ac:dyDescent="0.2">
      <c r="A309" s="188" t="s">
        <v>76</v>
      </c>
      <c r="B309" s="274" t="s">
        <v>15</v>
      </c>
      <c r="C309" s="247">
        <f t="shared" si="9"/>
        <v>2007</v>
      </c>
      <c r="D309" s="88">
        <v>6</v>
      </c>
      <c r="E309" s="45" t="s">
        <v>4626</v>
      </c>
      <c r="F309" s="45" t="s">
        <v>4627</v>
      </c>
      <c r="G309" s="38" t="s">
        <v>131</v>
      </c>
      <c r="H309" s="206">
        <v>2007</v>
      </c>
      <c r="I309" s="26">
        <v>1</v>
      </c>
    </row>
    <row r="310" spans="1:9" ht="22.5" x14ac:dyDescent="0.2">
      <c r="A310" s="188" t="s">
        <v>76</v>
      </c>
      <c r="B310" s="274" t="s">
        <v>15</v>
      </c>
      <c r="C310" s="247">
        <f t="shared" si="9"/>
        <v>2007</v>
      </c>
      <c r="D310" s="88">
        <v>7</v>
      </c>
      <c r="E310" s="45" t="s">
        <v>4628</v>
      </c>
      <c r="F310" s="45" t="s">
        <v>4629</v>
      </c>
      <c r="G310" s="38" t="s">
        <v>131</v>
      </c>
      <c r="H310" s="206">
        <v>2007</v>
      </c>
      <c r="I310" s="26">
        <v>1</v>
      </c>
    </row>
    <row r="311" spans="1:9" x14ac:dyDescent="0.2">
      <c r="A311" s="188" t="s">
        <v>76</v>
      </c>
      <c r="B311" s="274" t="s">
        <v>15</v>
      </c>
      <c r="C311" s="247">
        <f t="shared" si="9"/>
        <v>2007</v>
      </c>
      <c r="D311" s="88">
        <v>8</v>
      </c>
      <c r="E311" s="45" t="s">
        <v>4630</v>
      </c>
      <c r="F311" s="42" t="s">
        <v>4631</v>
      </c>
      <c r="G311" s="38" t="s">
        <v>131</v>
      </c>
      <c r="H311" s="280">
        <v>2007</v>
      </c>
      <c r="I311" s="26">
        <v>1</v>
      </c>
    </row>
    <row r="312" spans="1:9" ht="22.5" x14ac:dyDescent="0.2">
      <c r="A312" s="188" t="s">
        <v>76</v>
      </c>
      <c r="B312" s="274" t="s">
        <v>15</v>
      </c>
      <c r="C312" s="247">
        <f t="shared" si="9"/>
        <v>2007</v>
      </c>
      <c r="D312" s="88">
        <v>9</v>
      </c>
      <c r="E312" s="45" t="s">
        <v>4632</v>
      </c>
      <c r="F312" s="42" t="s">
        <v>4633</v>
      </c>
      <c r="G312" s="38" t="s">
        <v>131</v>
      </c>
      <c r="H312" s="280">
        <v>2007</v>
      </c>
      <c r="I312" s="26">
        <v>3</v>
      </c>
    </row>
    <row r="313" spans="1:9" ht="22.5" x14ac:dyDescent="0.2">
      <c r="A313" s="188" t="s">
        <v>76</v>
      </c>
      <c r="B313" s="274" t="s">
        <v>15</v>
      </c>
      <c r="C313" s="247">
        <f t="shared" si="9"/>
        <v>2007</v>
      </c>
      <c r="D313" s="88">
        <v>10</v>
      </c>
      <c r="E313" s="45" t="s">
        <v>4634</v>
      </c>
      <c r="F313" s="45" t="s">
        <v>4635</v>
      </c>
      <c r="G313" s="38" t="s">
        <v>131</v>
      </c>
      <c r="H313" s="206">
        <v>2007</v>
      </c>
      <c r="I313" s="26">
        <v>2</v>
      </c>
    </row>
    <row r="314" spans="1:9" ht="22.5" x14ac:dyDescent="0.2">
      <c r="A314" s="188" t="s">
        <v>76</v>
      </c>
      <c r="B314" s="274" t="s">
        <v>15</v>
      </c>
      <c r="C314" s="247">
        <f t="shared" si="9"/>
        <v>2009</v>
      </c>
      <c r="D314" s="70">
        <v>1</v>
      </c>
      <c r="E314" s="45" t="s">
        <v>4636</v>
      </c>
      <c r="F314" s="45" t="s">
        <v>4637</v>
      </c>
      <c r="G314" s="38" t="s">
        <v>131</v>
      </c>
      <c r="H314" s="192">
        <v>2009</v>
      </c>
      <c r="I314" s="111">
        <v>1</v>
      </c>
    </row>
    <row r="315" spans="1:9" ht="33.75" x14ac:dyDescent="0.2">
      <c r="A315" s="188" t="s">
        <v>76</v>
      </c>
      <c r="B315" s="274" t="s">
        <v>15</v>
      </c>
      <c r="C315" s="247">
        <f t="shared" si="9"/>
        <v>2009</v>
      </c>
      <c r="D315" s="70">
        <v>2</v>
      </c>
      <c r="E315" s="45" t="s">
        <v>4638</v>
      </c>
      <c r="F315" s="45" t="s">
        <v>4639</v>
      </c>
      <c r="G315" s="38" t="s">
        <v>131</v>
      </c>
      <c r="H315" s="192">
        <v>2009</v>
      </c>
      <c r="I315" s="111">
        <v>1</v>
      </c>
    </row>
    <row r="316" spans="1:9" x14ac:dyDescent="0.2">
      <c r="A316" s="188" t="s">
        <v>76</v>
      </c>
      <c r="B316" s="274" t="s">
        <v>15</v>
      </c>
      <c r="C316" s="247">
        <f t="shared" si="9"/>
        <v>2009</v>
      </c>
      <c r="D316" s="70">
        <v>3</v>
      </c>
      <c r="E316" s="45" t="s">
        <v>4640</v>
      </c>
      <c r="F316" s="45" t="s">
        <v>4641</v>
      </c>
      <c r="G316" s="38" t="s">
        <v>131</v>
      </c>
      <c r="H316" s="192">
        <v>2009</v>
      </c>
      <c r="I316" s="111">
        <v>1</v>
      </c>
    </row>
    <row r="317" spans="1:9" ht="22.5" x14ac:dyDescent="0.2">
      <c r="A317" s="188" t="s">
        <v>76</v>
      </c>
      <c r="B317" s="274" t="s">
        <v>15</v>
      </c>
      <c r="C317" s="247">
        <f t="shared" si="9"/>
        <v>2009</v>
      </c>
      <c r="D317" s="70">
        <v>4</v>
      </c>
      <c r="E317" s="45" t="s">
        <v>4642</v>
      </c>
      <c r="F317" s="45" t="s">
        <v>4643</v>
      </c>
      <c r="G317" s="38" t="s">
        <v>131</v>
      </c>
      <c r="H317" s="192">
        <v>2009</v>
      </c>
      <c r="I317" s="111">
        <v>1</v>
      </c>
    </row>
    <row r="318" spans="1:9" ht="22.5" x14ac:dyDescent="0.2">
      <c r="A318" s="188" t="s">
        <v>76</v>
      </c>
      <c r="B318" s="274" t="s">
        <v>15</v>
      </c>
      <c r="C318" s="247">
        <f t="shared" si="9"/>
        <v>2009</v>
      </c>
      <c r="D318" s="70">
        <v>5</v>
      </c>
      <c r="E318" s="45" t="s">
        <v>4644</v>
      </c>
      <c r="F318" s="42" t="s">
        <v>4645</v>
      </c>
      <c r="G318" s="38" t="s">
        <v>131</v>
      </c>
      <c r="H318" s="192">
        <v>2009</v>
      </c>
      <c r="I318" s="111">
        <v>1</v>
      </c>
    </row>
    <row r="319" spans="1:9" ht="22.5" x14ac:dyDescent="0.2">
      <c r="A319" s="188" t="s">
        <v>76</v>
      </c>
      <c r="B319" s="274" t="s">
        <v>15</v>
      </c>
      <c r="C319" s="247">
        <f t="shared" si="9"/>
        <v>2009</v>
      </c>
      <c r="D319" s="70">
        <v>6</v>
      </c>
      <c r="E319" s="45" t="s">
        <v>4646</v>
      </c>
      <c r="F319" s="45" t="s">
        <v>4647</v>
      </c>
      <c r="G319" s="38" t="s">
        <v>131</v>
      </c>
      <c r="H319" s="192">
        <v>2009</v>
      </c>
      <c r="I319" s="111">
        <v>2</v>
      </c>
    </row>
    <row r="320" spans="1:9" ht="22.5" x14ac:dyDescent="0.2">
      <c r="A320" s="188" t="s">
        <v>76</v>
      </c>
      <c r="B320" s="274" t="s">
        <v>15</v>
      </c>
      <c r="C320" s="247">
        <f t="shared" si="9"/>
        <v>2009</v>
      </c>
      <c r="D320" s="70">
        <v>7</v>
      </c>
      <c r="E320" s="45" t="s">
        <v>4648</v>
      </c>
      <c r="F320" s="45" t="s">
        <v>4649</v>
      </c>
      <c r="G320" s="38" t="s">
        <v>131</v>
      </c>
      <c r="H320" s="192">
        <v>2009</v>
      </c>
      <c r="I320" s="111">
        <v>1</v>
      </c>
    </row>
    <row r="321" spans="1:9" ht="22.5" x14ac:dyDescent="0.2">
      <c r="A321" s="188" t="s">
        <v>76</v>
      </c>
      <c r="B321" s="274" t="s">
        <v>15</v>
      </c>
      <c r="C321" s="247">
        <f t="shared" si="9"/>
        <v>2009</v>
      </c>
      <c r="D321" s="70">
        <v>8</v>
      </c>
      <c r="E321" s="45" t="s">
        <v>4650</v>
      </c>
      <c r="F321" s="45" t="s">
        <v>4651</v>
      </c>
      <c r="G321" s="38" t="s">
        <v>131</v>
      </c>
      <c r="H321" s="192">
        <v>2009</v>
      </c>
      <c r="I321" s="111">
        <v>1</v>
      </c>
    </row>
    <row r="322" spans="1:9" x14ac:dyDescent="0.2">
      <c r="A322" s="188" t="s">
        <v>76</v>
      </c>
      <c r="B322" s="274" t="s">
        <v>15</v>
      </c>
      <c r="C322" s="247">
        <f t="shared" si="9"/>
        <v>2009</v>
      </c>
      <c r="D322" s="70">
        <v>9</v>
      </c>
      <c r="E322" s="45" t="s">
        <v>4652</v>
      </c>
      <c r="F322" s="42" t="s">
        <v>4653</v>
      </c>
      <c r="G322" s="38" t="s">
        <v>131</v>
      </c>
      <c r="H322" s="192">
        <v>2009</v>
      </c>
      <c r="I322" s="111">
        <v>1</v>
      </c>
    </row>
    <row r="323" spans="1:9" ht="22.5" x14ac:dyDescent="0.2">
      <c r="A323" s="188" t="s">
        <v>76</v>
      </c>
      <c r="B323" s="274" t="s">
        <v>15</v>
      </c>
      <c r="C323" s="247">
        <f t="shared" si="9"/>
        <v>2009</v>
      </c>
      <c r="D323" s="70">
        <v>11</v>
      </c>
      <c r="E323" s="45" t="s">
        <v>4654</v>
      </c>
      <c r="F323" s="45" t="s">
        <v>4655</v>
      </c>
      <c r="G323" s="38" t="s">
        <v>131</v>
      </c>
      <c r="H323" s="192">
        <v>2009</v>
      </c>
      <c r="I323" s="111">
        <v>1</v>
      </c>
    </row>
    <row r="324" spans="1:9" ht="33.75" x14ac:dyDescent="0.2">
      <c r="A324" s="188" t="s">
        <v>76</v>
      </c>
      <c r="B324" s="274" t="s">
        <v>15</v>
      </c>
      <c r="C324" s="247">
        <f t="shared" si="9"/>
        <v>2009</v>
      </c>
      <c r="D324" s="70">
        <v>10</v>
      </c>
      <c r="E324" s="45" t="s">
        <v>4656</v>
      </c>
      <c r="F324" s="45" t="s">
        <v>4657</v>
      </c>
      <c r="G324" s="38" t="s">
        <v>131</v>
      </c>
      <c r="H324" s="192">
        <v>2009</v>
      </c>
      <c r="I324" s="111">
        <v>1</v>
      </c>
    </row>
    <row r="325" spans="1:9" x14ac:dyDescent="0.2">
      <c r="A325" s="188" t="s">
        <v>76</v>
      </c>
      <c r="B325" s="274" t="s">
        <v>15</v>
      </c>
      <c r="C325" s="247">
        <f t="shared" si="9"/>
        <v>2010</v>
      </c>
      <c r="D325" s="70">
        <v>1</v>
      </c>
      <c r="E325" s="45" t="s">
        <v>4658</v>
      </c>
      <c r="F325" s="45" t="s">
        <v>4659</v>
      </c>
      <c r="G325" s="38" t="s">
        <v>131</v>
      </c>
      <c r="H325" s="192">
        <v>2010</v>
      </c>
      <c r="I325" s="111">
        <v>1</v>
      </c>
    </row>
    <row r="326" spans="1:9" x14ac:dyDescent="0.2">
      <c r="A326" s="188" t="s">
        <v>76</v>
      </c>
      <c r="B326" s="274" t="s">
        <v>15</v>
      </c>
      <c r="C326" s="247">
        <f t="shared" si="9"/>
        <v>2010</v>
      </c>
      <c r="D326" s="70">
        <v>2</v>
      </c>
      <c r="E326" s="45" t="s">
        <v>4660</v>
      </c>
      <c r="F326" s="45" t="s">
        <v>4661</v>
      </c>
      <c r="G326" s="38" t="s">
        <v>131</v>
      </c>
      <c r="H326" s="192">
        <v>2010</v>
      </c>
      <c r="I326" s="111">
        <v>1</v>
      </c>
    </row>
    <row r="327" spans="1:9" ht="33.75" x14ac:dyDescent="0.2">
      <c r="A327" s="188" t="s">
        <v>76</v>
      </c>
      <c r="B327" s="274" t="s">
        <v>15</v>
      </c>
      <c r="C327" s="247">
        <f t="shared" si="9"/>
        <v>2010</v>
      </c>
      <c r="D327" s="70">
        <v>3</v>
      </c>
      <c r="E327" s="45" t="s">
        <v>4662</v>
      </c>
      <c r="F327" s="42" t="s">
        <v>4663</v>
      </c>
      <c r="G327" s="38" t="s">
        <v>131</v>
      </c>
      <c r="H327" s="192">
        <v>2010</v>
      </c>
      <c r="I327" s="111">
        <v>1</v>
      </c>
    </row>
    <row r="328" spans="1:9" x14ac:dyDescent="0.2">
      <c r="A328" s="188" t="s">
        <v>76</v>
      </c>
      <c r="B328" s="274" t="s">
        <v>15</v>
      </c>
      <c r="C328" s="247">
        <f t="shared" si="9"/>
        <v>2010</v>
      </c>
      <c r="D328" s="70">
        <v>4</v>
      </c>
      <c r="E328" s="45" t="s">
        <v>4664</v>
      </c>
      <c r="F328" s="45" t="s">
        <v>4665</v>
      </c>
      <c r="G328" s="38" t="s">
        <v>131</v>
      </c>
      <c r="H328" s="192">
        <v>2010</v>
      </c>
      <c r="I328" s="111">
        <v>1</v>
      </c>
    </row>
    <row r="329" spans="1:9" ht="22.5" x14ac:dyDescent="0.2">
      <c r="A329" s="188" t="s">
        <v>76</v>
      </c>
      <c r="B329" s="274" t="s">
        <v>15</v>
      </c>
      <c r="C329" s="247">
        <f t="shared" si="9"/>
        <v>2010</v>
      </c>
      <c r="D329" s="70">
        <v>5</v>
      </c>
      <c r="E329" s="45" t="s">
        <v>4666</v>
      </c>
      <c r="F329" s="45" t="s">
        <v>4667</v>
      </c>
      <c r="G329" s="38" t="s">
        <v>131</v>
      </c>
      <c r="H329" s="192">
        <v>2010</v>
      </c>
      <c r="I329" s="111">
        <v>1</v>
      </c>
    </row>
    <row r="330" spans="1:9" x14ac:dyDescent="0.2">
      <c r="A330" s="188" t="s">
        <v>76</v>
      </c>
      <c r="B330" s="274" t="s">
        <v>15</v>
      </c>
      <c r="C330" s="247">
        <f t="shared" si="9"/>
        <v>2010</v>
      </c>
      <c r="D330" s="70">
        <v>8</v>
      </c>
      <c r="E330" s="45" t="s">
        <v>4668</v>
      </c>
      <c r="F330" s="45" t="s">
        <v>4669</v>
      </c>
      <c r="G330" s="38" t="s">
        <v>131</v>
      </c>
      <c r="H330" s="192">
        <v>2010</v>
      </c>
      <c r="I330" s="111">
        <v>1</v>
      </c>
    </row>
    <row r="331" spans="1:9" x14ac:dyDescent="0.2">
      <c r="A331" s="188" t="s">
        <v>76</v>
      </c>
      <c r="B331" s="274" t="s">
        <v>15</v>
      </c>
      <c r="C331" s="247">
        <f t="shared" si="9"/>
        <v>2010</v>
      </c>
      <c r="D331" s="70">
        <v>6</v>
      </c>
      <c r="E331" s="45" t="s">
        <v>4670</v>
      </c>
      <c r="F331" s="45" t="s">
        <v>4671</v>
      </c>
      <c r="G331" s="38" t="s">
        <v>131</v>
      </c>
      <c r="H331" s="192">
        <v>2010</v>
      </c>
      <c r="I331" s="111">
        <v>1</v>
      </c>
    </row>
    <row r="332" spans="1:9" x14ac:dyDescent="0.2">
      <c r="A332" s="188" t="s">
        <v>76</v>
      </c>
      <c r="B332" s="274" t="s">
        <v>15</v>
      </c>
      <c r="C332" s="247">
        <f t="shared" si="9"/>
        <v>2010</v>
      </c>
      <c r="D332" s="70">
        <v>7</v>
      </c>
      <c r="E332" s="45" t="s">
        <v>4672</v>
      </c>
      <c r="F332" s="45" t="s">
        <v>4673</v>
      </c>
      <c r="G332" s="38" t="s">
        <v>131</v>
      </c>
      <c r="H332" s="192">
        <v>2010</v>
      </c>
      <c r="I332" s="111">
        <v>1</v>
      </c>
    </row>
    <row r="333" spans="1:9" ht="22.5" x14ac:dyDescent="0.2">
      <c r="A333" s="188" t="s">
        <v>76</v>
      </c>
      <c r="B333" s="274" t="s">
        <v>15</v>
      </c>
      <c r="C333" s="247">
        <f t="shared" si="9"/>
        <v>2010</v>
      </c>
      <c r="D333" s="70">
        <v>9</v>
      </c>
      <c r="E333" s="45" t="s">
        <v>3122</v>
      </c>
      <c r="F333" s="45" t="s">
        <v>4674</v>
      </c>
      <c r="G333" s="38" t="s">
        <v>131</v>
      </c>
      <c r="H333" s="192">
        <v>2010</v>
      </c>
      <c r="I333" s="111">
        <v>1</v>
      </c>
    </row>
    <row r="334" spans="1:9" ht="22.5" x14ac:dyDescent="0.2">
      <c r="A334" s="188" t="s">
        <v>76</v>
      </c>
      <c r="B334" s="274" t="s">
        <v>15</v>
      </c>
      <c r="C334" s="247">
        <f t="shared" si="9"/>
        <v>2010</v>
      </c>
      <c r="D334" s="70">
        <v>10</v>
      </c>
      <c r="E334" s="45" t="s">
        <v>4675</v>
      </c>
      <c r="F334" s="45" t="s">
        <v>4676</v>
      </c>
      <c r="G334" s="38" t="s">
        <v>131</v>
      </c>
      <c r="H334" s="192">
        <v>2010</v>
      </c>
      <c r="I334" s="111">
        <v>1</v>
      </c>
    </row>
    <row r="335" spans="1:9" x14ac:dyDescent="0.2">
      <c r="A335" s="188" t="s">
        <v>76</v>
      </c>
      <c r="B335" s="274" t="s">
        <v>15</v>
      </c>
      <c r="C335" s="247">
        <f t="shared" si="9"/>
        <v>2011</v>
      </c>
      <c r="D335" s="70">
        <v>1</v>
      </c>
      <c r="E335" s="29" t="s">
        <v>4677</v>
      </c>
      <c r="F335" s="281" t="s">
        <v>4678</v>
      </c>
      <c r="G335" s="38" t="s">
        <v>131</v>
      </c>
      <c r="H335" s="278">
        <v>2011</v>
      </c>
      <c r="I335" s="111">
        <v>1</v>
      </c>
    </row>
    <row r="336" spans="1:9" ht="22.5" x14ac:dyDescent="0.2">
      <c r="A336" s="188" t="s">
        <v>76</v>
      </c>
      <c r="B336" s="274" t="s">
        <v>15</v>
      </c>
      <c r="C336" s="247">
        <f t="shared" si="9"/>
        <v>2011</v>
      </c>
      <c r="D336" s="70">
        <v>2</v>
      </c>
      <c r="E336" s="29" t="s">
        <v>4679</v>
      </c>
      <c r="F336" s="45" t="s">
        <v>4680</v>
      </c>
      <c r="G336" s="38" t="s">
        <v>131</v>
      </c>
      <c r="H336" s="278">
        <v>2011</v>
      </c>
      <c r="I336" s="111">
        <v>1</v>
      </c>
    </row>
    <row r="337" spans="1:9" x14ac:dyDescent="0.2">
      <c r="A337" s="188" t="s">
        <v>76</v>
      </c>
      <c r="B337" s="274" t="s">
        <v>15</v>
      </c>
      <c r="C337" s="247">
        <f t="shared" si="9"/>
        <v>2011</v>
      </c>
      <c r="D337" s="282">
        <v>3</v>
      </c>
      <c r="E337" s="34" t="s">
        <v>4681</v>
      </c>
      <c r="F337" s="44" t="s">
        <v>4682</v>
      </c>
      <c r="G337" s="38" t="s">
        <v>131</v>
      </c>
      <c r="H337" s="279">
        <v>2011</v>
      </c>
      <c r="I337" s="111">
        <v>1</v>
      </c>
    </row>
    <row r="338" spans="1:9" x14ac:dyDescent="0.2">
      <c r="A338" s="188" t="s">
        <v>76</v>
      </c>
      <c r="B338" s="274" t="s">
        <v>15</v>
      </c>
      <c r="C338" s="247">
        <f t="shared" si="9"/>
        <v>2011</v>
      </c>
      <c r="D338" s="282">
        <v>4</v>
      </c>
      <c r="E338" s="34" t="s">
        <v>4683</v>
      </c>
      <c r="F338" s="44" t="s">
        <v>4684</v>
      </c>
      <c r="G338" s="38" t="s">
        <v>131</v>
      </c>
      <c r="H338" s="279">
        <v>2011</v>
      </c>
      <c r="I338" s="111">
        <v>2</v>
      </c>
    </row>
    <row r="339" spans="1:9" x14ac:dyDescent="0.2">
      <c r="A339" s="188" t="s">
        <v>76</v>
      </c>
      <c r="B339" s="274" t="s">
        <v>15</v>
      </c>
      <c r="C339" s="247">
        <f t="shared" si="9"/>
        <v>2011</v>
      </c>
      <c r="D339" s="282">
        <v>5</v>
      </c>
      <c r="E339" s="34" t="s">
        <v>4685</v>
      </c>
      <c r="F339" s="44" t="s">
        <v>4686</v>
      </c>
      <c r="G339" s="38" t="s">
        <v>131</v>
      </c>
      <c r="H339" s="279">
        <v>2011</v>
      </c>
      <c r="I339" s="111">
        <v>1</v>
      </c>
    </row>
    <row r="340" spans="1:9" ht="22.5" x14ac:dyDescent="0.2">
      <c r="A340" s="188" t="s">
        <v>76</v>
      </c>
      <c r="B340" s="274" t="s">
        <v>15</v>
      </c>
      <c r="C340" s="247">
        <f t="shared" si="9"/>
        <v>2011</v>
      </c>
      <c r="D340" s="282">
        <v>6</v>
      </c>
      <c r="E340" s="34" t="s">
        <v>4687</v>
      </c>
      <c r="F340" s="44" t="s">
        <v>4688</v>
      </c>
      <c r="G340" s="38" t="s">
        <v>131</v>
      </c>
      <c r="H340" s="279">
        <v>2011</v>
      </c>
      <c r="I340" s="111">
        <v>1</v>
      </c>
    </row>
    <row r="341" spans="1:9" ht="22.5" x14ac:dyDescent="0.2">
      <c r="A341" s="188" t="s">
        <v>76</v>
      </c>
      <c r="B341" s="274" t="s">
        <v>15</v>
      </c>
      <c r="C341" s="247">
        <f t="shared" si="9"/>
        <v>2011</v>
      </c>
      <c r="D341" s="282">
        <v>7</v>
      </c>
      <c r="E341" s="34" t="s">
        <v>4689</v>
      </c>
      <c r="F341" s="44" t="s">
        <v>4690</v>
      </c>
      <c r="G341" s="38" t="s">
        <v>131</v>
      </c>
      <c r="H341" s="279">
        <v>2011</v>
      </c>
      <c r="I341" s="111">
        <v>1</v>
      </c>
    </row>
    <row r="342" spans="1:9" x14ac:dyDescent="0.2">
      <c r="A342" s="188" t="s">
        <v>76</v>
      </c>
      <c r="B342" s="274" t="s">
        <v>15</v>
      </c>
      <c r="C342" s="247">
        <f t="shared" si="9"/>
        <v>2011</v>
      </c>
      <c r="D342" s="282">
        <v>8</v>
      </c>
      <c r="E342" s="34" t="s">
        <v>4691</v>
      </c>
      <c r="F342" s="44" t="s">
        <v>4692</v>
      </c>
      <c r="G342" s="38" t="s">
        <v>131</v>
      </c>
      <c r="H342" s="279">
        <v>2011</v>
      </c>
      <c r="I342" s="111">
        <v>1</v>
      </c>
    </row>
    <row r="343" spans="1:9" ht="45" x14ac:dyDescent="0.2">
      <c r="A343" s="188" t="s">
        <v>76</v>
      </c>
      <c r="B343" s="274" t="s">
        <v>15</v>
      </c>
      <c r="C343" s="247">
        <f t="shared" si="9"/>
        <v>2011</v>
      </c>
      <c r="D343" s="70">
        <v>9</v>
      </c>
      <c r="E343" s="29" t="s">
        <v>3144</v>
      </c>
      <c r="F343" s="45" t="s">
        <v>4693</v>
      </c>
      <c r="G343" s="38" t="s">
        <v>131</v>
      </c>
      <c r="H343" s="278">
        <v>2011</v>
      </c>
      <c r="I343" s="111">
        <v>1</v>
      </c>
    </row>
    <row r="344" spans="1:9" ht="22.5" x14ac:dyDescent="0.2">
      <c r="A344" s="188" t="s">
        <v>76</v>
      </c>
      <c r="B344" s="274" t="s">
        <v>15</v>
      </c>
      <c r="C344" s="247">
        <f t="shared" si="9"/>
        <v>2012</v>
      </c>
      <c r="D344" s="282">
        <v>11</v>
      </c>
      <c r="E344" s="34" t="s">
        <v>4694</v>
      </c>
      <c r="F344" s="44" t="s">
        <v>4695</v>
      </c>
      <c r="G344" s="38" t="s">
        <v>131</v>
      </c>
      <c r="H344" s="279">
        <v>2012</v>
      </c>
      <c r="I344" s="111">
        <v>1</v>
      </c>
    </row>
    <row r="345" spans="1:9" x14ac:dyDescent="0.2">
      <c r="A345" s="188" t="s">
        <v>76</v>
      </c>
      <c r="B345" s="274" t="s">
        <v>15</v>
      </c>
      <c r="C345" s="247">
        <f t="shared" si="9"/>
        <v>2012</v>
      </c>
      <c r="D345" s="70">
        <v>1</v>
      </c>
      <c r="E345" s="29" t="s">
        <v>4696</v>
      </c>
      <c r="F345" s="42" t="s">
        <v>4697</v>
      </c>
      <c r="G345" s="38" t="s">
        <v>131</v>
      </c>
      <c r="H345" s="278">
        <v>2012</v>
      </c>
      <c r="I345" s="111">
        <v>1</v>
      </c>
    </row>
    <row r="346" spans="1:9" ht="33.75" x14ac:dyDescent="0.2">
      <c r="A346" s="188" t="s">
        <v>76</v>
      </c>
      <c r="B346" s="274" t="s">
        <v>15</v>
      </c>
      <c r="C346" s="247">
        <f t="shared" si="9"/>
        <v>2012</v>
      </c>
      <c r="D346" s="70">
        <v>2</v>
      </c>
      <c r="E346" s="29" t="s">
        <v>4698</v>
      </c>
      <c r="F346" s="45" t="s">
        <v>4699</v>
      </c>
      <c r="G346" s="38" t="s">
        <v>131</v>
      </c>
      <c r="H346" s="278">
        <v>2012</v>
      </c>
      <c r="I346" s="111">
        <v>1</v>
      </c>
    </row>
    <row r="347" spans="1:9" ht="22.5" x14ac:dyDescent="0.2">
      <c r="A347" s="188" t="s">
        <v>76</v>
      </c>
      <c r="B347" s="274" t="s">
        <v>15</v>
      </c>
      <c r="C347" s="247">
        <f t="shared" si="9"/>
        <v>2012</v>
      </c>
      <c r="D347" s="70">
        <v>3</v>
      </c>
      <c r="E347" s="29" t="s">
        <v>4700</v>
      </c>
      <c r="F347" s="45" t="s">
        <v>4701</v>
      </c>
      <c r="G347" s="38" t="s">
        <v>131</v>
      </c>
      <c r="H347" s="278">
        <v>2012</v>
      </c>
      <c r="I347" s="111">
        <v>1</v>
      </c>
    </row>
    <row r="348" spans="1:9" x14ac:dyDescent="0.2">
      <c r="A348" s="188" t="s">
        <v>76</v>
      </c>
      <c r="B348" s="274" t="s">
        <v>15</v>
      </c>
      <c r="C348" s="247">
        <f t="shared" si="9"/>
        <v>2012</v>
      </c>
      <c r="D348" s="70">
        <v>4</v>
      </c>
      <c r="E348" s="29" t="s">
        <v>4702</v>
      </c>
      <c r="F348" s="45" t="s">
        <v>4703</v>
      </c>
      <c r="G348" s="38" t="s">
        <v>131</v>
      </c>
      <c r="H348" s="278">
        <v>2012</v>
      </c>
      <c r="I348" s="111">
        <v>1</v>
      </c>
    </row>
    <row r="349" spans="1:9" ht="22.5" x14ac:dyDescent="0.2">
      <c r="A349" s="188" t="s">
        <v>76</v>
      </c>
      <c r="B349" s="274" t="s">
        <v>15</v>
      </c>
      <c r="C349" s="247">
        <f t="shared" si="9"/>
        <v>2012</v>
      </c>
      <c r="D349" s="70">
        <v>5</v>
      </c>
      <c r="E349" s="29" t="s">
        <v>4704</v>
      </c>
      <c r="F349" s="45" t="s">
        <v>4705</v>
      </c>
      <c r="G349" s="38" t="s">
        <v>131</v>
      </c>
      <c r="H349" s="278">
        <v>2012</v>
      </c>
      <c r="I349" s="111">
        <v>1</v>
      </c>
    </row>
    <row r="350" spans="1:9" x14ac:dyDescent="0.2">
      <c r="A350" s="188" t="s">
        <v>76</v>
      </c>
      <c r="B350" s="274" t="s">
        <v>15</v>
      </c>
      <c r="C350" s="247">
        <f t="shared" si="9"/>
        <v>2012</v>
      </c>
      <c r="D350" s="70">
        <v>6</v>
      </c>
      <c r="E350" s="29" t="s">
        <v>4706</v>
      </c>
      <c r="F350" s="45" t="s">
        <v>4707</v>
      </c>
      <c r="G350" s="38" t="s">
        <v>131</v>
      </c>
      <c r="H350" s="278">
        <v>2012</v>
      </c>
      <c r="I350" s="111">
        <v>1</v>
      </c>
    </row>
    <row r="351" spans="1:9" ht="33.75" x14ac:dyDescent="0.2">
      <c r="A351" s="188" t="s">
        <v>76</v>
      </c>
      <c r="B351" s="274" t="s">
        <v>15</v>
      </c>
      <c r="C351" s="247">
        <f t="shared" si="9"/>
        <v>2012</v>
      </c>
      <c r="D351" s="70">
        <v>7</v>
      </c>
      <c r="E351" s="29" t="s">
        <v>4708</v>
      </c>
      <c r="F351" s="45" t="s">
        <v>4709</v>
      </c>
      <c r="G351" s="38" t="s">
        <v>131</v>
      </c>
      <c r="H351" s="278">
        <v>2012</v>
      </c>
      <c r="I351" s="111">
        <v>1</v>
      </c>
    </row>
    <row r="352" spans="1:9" ht="33.75" x14ac:dyDescent="0.2">
      <c r="A352" s="188" t="s">
        <v>76</v>
      </c>
      <c r="B352" s="274" t="s">
        <v>15</v>
      </c>
      <c r="C352" s="247">
        <f t="shared" si="9"/>
        <v>2012</v>
      </c>
      <c r="D352" s="70">
        <v>8</v>
      </c>
      <c r="E352" s="29" t="s">
        <v>4710</v>
      </c>
      <c r="F352" s="42" t="s">
        <v>4711</v>
      </c>
      <c r="G352" s="38" t="s">
        <v>131</v>
      </c>
      <c r="H352" s="278">
        <v>2012</v>
      </c>
      <c r="I352" s="111">
        <v>1</v>
      </c>
    </row>
    <row r="353" spans="1:9" ht="22.5" x14ac:dyDescent="0.2">
      <c r="A353" s="188" t="s">
        <v>76</v>
      </c>
      <c r="B353" s="274" t="s">
        <v>15</v>
      </c>
      <c r="C353" s="247">
        <f t="shared" si="9"/>
        <v>2012</v>
      </c>
      <c r="D353" s="70">
        <v>9</v>
      </c>
      <c r="E353" s="29" t="s">
        <v>4712</v>
      </c>
      <c r="F353" s="45" t="s">
        <v>4713</v>
      </c>
      <c r="G353" s="38" t="s">
        <v>131</v>
      </c>
      <c r="H353" s="278">
        <v>2012</v>
      </c>
      <c r="I353" s="111">
        <v>1</v>
      </c>
    </row>
    <row r="354" spans="1:9" ht="22.5" x14ac:dyDescent="0.2">
      <c r="A354" s="188" t="s">
        <v>76</v>
      </c>
      <c r="B354" s="274" t="s">
        <v>15</v>
      </c>
      <c r="C354" s="247">
        <f t="shared" si="9"/>
        <v>2012</v>
      </c>
      <c r="D354" s="70">
        <v>10</v>
      </c>
      <c r="E354" s="29" t="s">
        <v>4714</v>
      </c>
      <c r="F354" s="45" t="s">
        <v>4715</v>
      </c>
      <c r="G354" s="38" t="s">
        <v>131</v>
      </c>
      <c r="H354" s="278">
        <v>2012</v>
      </c>
      <c r="I354" s="111">
        <v>1</v>
      </c>
    </row>
    <row r="355" spans="1:9" ht="22.5" x14ac:dyDescent="0.2">
      <c r="A355" s="188" t="s">
        <v>76</v>
      </c>
      <c r="B355" s="274" t="s">
        <v>15</v>
      </c>
      <c r="C355" s="247">
        <f t="shared" si="9"/>
        <v>2013</v>
      </c>
      <c r="D355" s="70">
        <v>1</v>
      </c>
      <c r="E355" s="29" t="s">
        <v>4716</v>
      </c>
      <c r="F355" s="42" t="s">
        <v>4717</v>
      </c>
      <c r="G355" s="38" t="s">
        <v>131</v>
      </c>
      <c r="H355" s="277">
        <v>2013</v>
      </c>
      <c r="I355" s="26">
        <v>1</v>
      </c>
    </row>
    <row r="356" spans="1:9" ht="22.5" x14ac:dyDescent="0.2">
      <c r="A356" s="188" t="s">
        <v>76</v>
      </c>
      <c r="B356" s="274" t="s">
        <v>15</v>
      </c>
      <c r="C356" s="247">
        <f t="shared" si="9"/>
        <v>2013</v>
      </c>
      <c r="D356" s="70">
        <v>2</v>
      </c>
      <c r="E356" s="29" t="s">
        <v>4718</v>
      </c>
      <c r="F356" s="45" t="s">
        <v>4719</v>
      </c>
      <c r="G356" s="38" t="s">
        <v>131</v>
      </c>
      <c r="H356" s="277">
        <v>2013</v>
      </c>
      <c r="I356" s="26">
        <v>1</v>
      </c>
    </row>
    <row r="357" spans="1:9" x14ac:dyDescent="0.2">
      <c r="A357" s="188" t="s">
        <v>76</v>
      </c>
      <c r="B357" s="274" t="s">
        <v>15</v>
      </c>
      <c r="C357" s="247">
        <f t="shared" si="9"/>
        <v>2013</v>
      </c>
      <c r="D357" s="70">
        <v>3</v>
      </c>
      <c r="E357" s="29" t="s">
        <v>4720</v>
      </c>
      <c r="F357" s="45" t="s">
        <v>4721</v>
      </c>
      <c r="G357" s="38" t="s">
        <v>131</v>
      </c>
      <c r="H357" s="277">
        <v>2013</v>
      </c>
      <c r="I357" s="26">
        <v>1</v>
      </c>
    </row>
    <row r="358" spans="1:9" ht="22.5" x14ac:dyDescent="0.2">
      <c r="A358" s="188" t="s">
        <v>76</v>
      </c>
      <c r="B358" s="274" t="s">
        <v>15</v>
      </c>
      <c r="C358" s="247">
        <f t="shared" si="9"/>
        <v>2013</v>
      </c>
      <c r="D358" s="70">
        <v>4</v>
      </c>
      <c r="E358" s="29" t="s">
        <v>4722</v>
      </c>
      <c r="F358" s="42" t="s">
        <v>4723</v>
      </c>
      <c r="G358" s="38" t="s">
        <v>131</v>
      </c>
      <c r="H358" s="277">
        <v>2013</v>
      </c>
      <c r="I358" s="26">
        <v>1</v>
      </c>
    </row>
    <row r="359" spans="1:9" ht="33.75" x14ac:dyDescent="0.2">
      <c r="A359" s="188" t="s">
        <v>76</v>
      </c>
      <c r="B359" s="274" t="s">
        <v>15</v>
      </c>
      <c r="C359" s="247">
        <f t="shared" si="9"/>
        <v>2013</v>
      </c>
      <c r="D359" s="70">
        <v>5</v>
      </c>
      <c r="E359" s="29" t="s">
        <v>4724</v>
      </c>
      <c r="F359" s="45" t="s">
        <v>4725</v>
      </c>
      <c r="G359" s="38" t="s">
        <v>131</v>
      </c>
      <c r="H359" s="277">
        <v>2013</v>
      </c>
      <c r="I359" s="26">
        <v>1</v>
      </c>
    </row>
    <row r="360" spans="1:9" ht="22.5" x14ac:dyDescent="0.2">
      <c r="A360" s="188" t="s">
        <v>76</v>
      </c>
      <c r="B360" s="274" t="s">
        <v>15</v>
      </c>
      <c r="C360" s="247">
        <f t="shared" si="9"/>
        <v>2013</v>
      </c>
      <c r="D360" s="70">
        <v>6</v>
      </c>
      <c r="E360" s="29" t="s">
        <v>4726</v>
      </c>
      <c r="F360" s="45" t="s">
        <v>4727</v>
      </c>
      <c r="G360" s="38" t="s">
        <v>131</v>
      </c>
      <c r="H360" s="277">
        <v>2013</v>
      </c>
      <c r="I360" s="26">
        <v>1</v>
      </c>
    </row>
    <row r="361" spans="1:9" x14ac:dyDescent="0.2">
      <c r="A361" s="188" t="s">
        <v>76</v>
      </c>
      <c r="B361" s="274" t="s">
        <v>15</v>
      </c>
      <c r="C361" s="247">
        <f t="shared" si="9"/>
        <v>2013</v>
      </c>
      <c r="D361" s="70">
        <v>7</v>
      </c>
      <c r="E361" s="29" t="s">
        <v>4728</v>
      </c>
      <c r="F361" s="45" t="s">
        <v>4729</v>
      </c>
      <c r="G361" s="38" t="s">
        <v>131</v>
      </c>
      <c r="H361" s="277">
        <v>2013</v>
      </c>
      <c r="I361" s="26">
        <v>1</v>
      </c>
    </row>
    <row r="362" spans="1:9" ht="22.5" x14ac:dyDescent="0.2">
      <c r="A362" s="188" t="s">
        <v>76</v>
      </c>
      <c r="B362" s="274" t="s">
        <v>15</v>
      </c>
      <c r="C362" s="247">
        <f t="shared" si="9"/>
        <v>2013</v>
      </c>
      <c r="D362" s="70">
        <v>8</v>
      </c>
      <c r="E362" s="29" t="s">
        <v>4730</v>
      </c>
      <c r="F362" s="45" t="s">
        <v>4731</v>
      </c>
      <c r="G362" s="38" t="s">
        <v>131</v>
      </c>
      <c r="H362" s="277">
        <v>2013</v>
      </c>
      <c r="I362" s="26">
        <v>1</v>
      </c>
    </row>
    <row r="363" spans="1:9" ht="22.5" x14ac:dyDescent="0.2">
      <c r="A363" s="188" t="s">
        <v>76</v>
      </c>
      <c r="B363" s="274" t="s">
        <v>15</v>
      </c>
      <c r="C363" s="247">
        <f t="shared" si="9"/>
        <v>2013</v>
      </c>
      <c r="D363" s="70">
        <v>10</v>
      </c>
      <c r="E363" s="29" t="s">
        <v>4732</v>
      </c>
      <c r="F363" s="45" t="s">
        <v>4733</v>
      </c>
      <c r="G363" s="38" t="s">
        <v>131</v>
      </c>
      <c r="H363" s="277">
        <v>2013</v>
      </c>
      <c r="I363" s="26">
        <v>1</v>
      </c>
    </row>
    <row r="364" spans="1:9" x14ac:dyDescent="0.2">
      <c r="A364" s="188" t="s">
        <v>76</v>
      </c>
      <c r="B364" s="274" t="s">
        <v>15</v>
      </c>
      <c r="C364" s="247">
        <f t="shared" si="9"/>
        <v>2013</v>
      </c>
      <c r="D364" s="70">
        <v>9</v>
      </c>
      <c r="E364" s="29" t="s">
        <v>4734</v>
      </c>
      <c r="F364" s="45" t="s">
        <v>4735</v>
      </c>
      <c r="G364" s="38" t="s">
        <v>131</v>
      </c>
      <c r="H364" s="277">
        <v>2013</v>
      </c>
      <c r="I364" s="26">
        <v>1</v>
      </c>
    </row>
    <row r="365" spans="1:9" x14ac:dyDescent="0.2">
      <c r="A365" s="188" t="s">
        <v>76</v>
      </c>
      <c r="B365" s="274" t="s">
        <v>15</v>
      </c>
      <c r="C365" s="247">
        <f t="shared" si="9"/>
        <v>2014</v>
      </c>
      <c r="D365" s="70">
        <v>1</v>
      </c>
      <c r="E365" s="52" t="s">
        <v>4736</v>
      </c>
      <c r="F365" s="130" t="s">
        <v>4737</v>
      </c>
      <c r="G365" s="38" t="s">
        <v>131</v>
      </c>
      <c r="H365" s="278">
        <v>2014</v>
      </c>
      <c r="I365" s="111">
        <v>1</v>
      </c>
    </row>
    <row r="366" spans="1:9" ht="22.5" x14ac:dyDescent="0.2">
      <c r="A366" s="188" t="s">
        <v>76</v>
      </c>
      <c r="B366" s="274" t="s">
        <v>15</v>
      </c>
      <c r="C366" s="247">
        <f t="shared" ref="C366:C429" si="10">H366</f>
        <v>2014</v>
      </c>
      <c r="D366" s="70">
        <v>2</v>
      </c>
      <c r="E366" s="52" t="s">
        <v>4738</v>
      </c>
      <c r="F366" s="54" t="s">
        <v>4739</v>
      </c>
      <c r="G366" s="38" t="s">
        <v>131</v>
      </c>
      <c r="H366" s="278">
        <v>2014</v>
      </c>
      <c r="I366" s="111">
        <v>1</v>
      </c>
    </row>
    <row r="367" spans="1:9" ht="22.5" x14ac:dyDescent="0.2">
      <c r="A367" s="188" t="s">
        <v>76</v>
      </c>
      <c r="B367" s="274" t="s">
        <v>15</v>
      </c>
      <c r="C367" s="247">
        <f t="shared" si="10"/>
        <v>2014</v>
      </c>
      <c r="D367" s="70">
        <v>3</v>
      </c>
      <c r="E367" s="52" t="s">
        <v>4740</v>
      </c>
      <c r="F367" s="54" t="s">
        <v>4741</v>
      </c>
      <c r="G367" s="38" t="s">
        <v>131</v>
      </c>
      <c r="H367" s="278">
        <v>2014</v>
      </c>
      <c r="I367" s="111">
        <v>1</v>
      </c>
    </row>
    <row r="368" spans="1:9" ht="22.5" x14ac:dyDescent="0.2">
      <c r="A368" s="188" t="s">
        <v>76</v>
      </c>
      <c r="B368" s="274" t="s">
        <v>15</v>
      </c>
      <c r="C368" s="247">
        <f t="shared" si="10"/>
        <v>2014</v>
      </c>
      <c r="D368" s="70">
        <v>4</v>
      </c>
      <c r="E368" s="52" t="s">
        <v>4742</v>
      </c>
      <c r="F368" s="54" t="s">
        <v>4743</v>
      </c>
      <c r="G368" s="38" t="s">
        <v>131</v>
      </c>
      <c r="H368" s="278">
        <v>2014</v>
      </c>
      <c r="I368" s="111">
        <v>1</v>
      </c>
    </row>
    <row r="369" spans="1:9" x14ac:dyDescent="0.2">
      <c r="A369" s="188" t="s">
        <v>76</v>
      </c>
      <c r="B369" s="274" t="s">
        <v>15</v>
      </c>
      <c r="C369" s="247">
        <f t="shared" si="10"/>
        <v>2014</v>
      </c>
      <c r="D369" s="70">
        <v>5</v>
      </c>
      <c r="E369" s="52" t="s">
        <v>4744</v>
      </c>
      <c r="F369" s="54" t="s">
        <v>4745</v>
      </c>
      <c r="G369" s="38" t="s">
        <v>131</v>
      </c>
      <c r="H369" s="278">
        <v>2014</v>
      </c>
      <c r="I369" s="111">
        <v>1</v>
      </c>
    </row>
    <row r="370" spans="1:9" ht="22.5" x14ac:dyDescent="0.2">
      <c r="A370" s="188" t="s">
        <v>76</v>
      </c>
      <c r="B370" s="274" t="s">
        <v>15</v>
      </c>
      <c r="C370" s="247">
        <f t="shared" si="10"/>
        <v>2014</v>
      </c>
      <c r="D370" s="70">
        <v>6</v>
      </c>
      <c r="E370" s="52" t="s">
        <v>4746</v>
      </c>
      <c r="F370" s="54" t="s">
        <v>4747</v>
      </c>
      <c r="G370" s="38" t="s">
        <v>131</v>
      </c>
      <c r="H370" s="278">
        <v>2014</v>
      </c>
      <c r="I370" s="111">
        <v>1</v>
      </c>
    </row>
    <row r="371" spans="1:9" x14ac:dyDescent="0.2">
      <c r="A371" s="188" t="s">
        <v>76</v>
      </c>
      <c r="B371" s="274" t="s">
        <v>15</v>
      </c>
      <c r="C371" s="247">
        <f t="shared" si="10"/>
        <v>2012</v>
      </c>
      <c r="D371" s="70">
        <v>12</v>
      </c>
      <c r="E371" s="52" t="s">
        <v>4748</v>
      </c>
      <c r="F371" s="54" t="s">
        <v>4749</v>
      </c>
      <c r="G371" s="38" t="s">
        <v>131</v>
      </c>
      <c r="H371" s="278">
        <v>2012</v>
      </c>
      <c r="I371" s="111">
        <v>1</v>
      </c>
    </row>
    <row r="372" spans="1:9" ht="22.5" x14ac:dyDescent="0.2">
      <c r="A372" s="188" t="s">
        <v>76</v>
      </c>
      <c r="B372" s="274" t="s">
        <v>15</v>
      </c>
      <c r="C372" s="247">
        <f t="shared" si="10"/>
        <v>2014</v>
      </c>
      <c r="D372" s="70">
        <v>7</v>
      </c>
      <c r="E372" s="52" t="s">
        <v>4750</v>
      </c>
      <c r="F372" s="54" t="s">
        <v>4751</v>
      </c>
      <c r="G372" s="38" t="s">
        <v>131</v>
      </c>
      <c r="H372" s="278">
        <v>2014</v>
      </c>
      <c r="I372" s="111">
        <v>1</v>
      </c>
    </row>
    <row r="373" spans="1:9" x14ac:dyDescent="0.2">
      <c r="A373" s="188" t="s">
        <v>76</v>
      </c>
      <c r="B373" s="274" t="s">
        <v>15</v>
      </c>
      <c r="C373" s="247">
        <f t="shared" si="10"/>
        <v>2014</v>
      </c>
      <c r="D373" s="70">
        <v>8</v>
      </c>
      <c r="E373" s="52" t="s">
        <v>4752</v>
      </c>
      <c r="F373" s="54" t="s">
        <v>4753</v>
      </c>
      <c r="G373" s="38" t="s">
        <v>131</v>
      </c>
      <c r="H373" s="278">
        <v>2014</v>
      </c>
      <c r="I373" s="111">
        <v>1</v>
      </c>
    </row>
    <row r="374" spans="1:9" ht="22.5" x14ac:dyDescent="0.2">
      <c r="A374" s="188" t="s">
        <v>76</v>
      </c>
      <c r="B374" s="274" t="s">
        <v>15</v>
      </c>
      <c r="C374" s="247">
        <f t="shared" si="10"/>
        <v>2014</v>
      </c>
      <c r="D374" s="70">
        <v>9</v>
      </c>
      <c r="E374" s="52" t="s">
        <v>4754</v>
      </c>
      <c r="F374" s="54" t="s">
        <v>4755</v>
      </c>
      <c r="G374" s="38" t="s">
        <v>131</v>
      </c>
      <c r="H374" s="278">
        <v>2014</v>
      </c>
      <c r="I374" s="111">
        <v>1</v>
      </c>
    </row>
    <row r="375" spans="1:9" ht="22.5" x14ac:dyDescent="0.2">
      <c r="A375" s="188" t="s">
        <v>76</v>
      </c>
      <c r="B375" s="274" t="s">
        <v>15</v>
      </c>
      <c r="C375" s="247">
        <f t="shared" si="10"/>
        <v>2014</v>
      </c>
      <c r="D375" s="70">
        <v>10</v>
      </c>
      <c r="E375" s="52" t="s">
        <v>4756</v>
      </c>
      <c r="F375" s="54" t="s">
        <v>4757</v>
      </c>
      <c r="G375" s="38" t="s">
        <v>131</v>
      </c>
      <c r="H375" s="278">
        <v>2014</v>
      </c>
      <c r="I375" s="111">
        <v>1</v>
      </c>
    </row>
    <row r="376" spans="1:9" ht="22.5" x14ac:dyDescent="0.2">
      <c r="A376" s="188" t="s">
        <v>76</v>
      </c>
      <c r="B376" s="274" t="s">
        <v>15</v>
      </c>
      <c r="C376" s="247">
        <f t="shared" si="10"/>
        <v>2015</v>
      </c>
      <c r="D376" s="70">
        <v>1</v>
      </c>
      <c r="E376" s="52" t="s">
        <v>4758</v>
      </c>
      <c r="F376" s="54" t="s">
        <v>4759</v>
      </c>
      <c r="G376" s="38" t="s">
        <v>131</v>
      </c>
      <c r="H376" s="278">
        <v>2015</v>
      </c>
      <c r="I376" s="111">
        <v>1</v>
      </c>
    </row>
    <row r="377" spans="1:9" ht="22.5" x14ac:dyDescent="0.2">
      <c r="A377" s="188" t="s">
        <v>76</v>
      </c>
      <c r="B377" s="274" t="s">
        <v>15</v>
      </c>
      <c r="C377" s="247">
        <f t="shared" si="10"/>
        <v>2015</v>
      </c>
      <c r="D377" s="70">
        <v>2</v>
      </c>
      <c r="E377" s="52" t="s">
        <v>4760</v>
      </c>
      <c r="F377" s="54" t="s">
        <v>4761</v>
      </c>
      <c r="G377" s="38" t="s">
        <v>131</v>
      </c>
      <c r="H377" s="278">
        <v>2015</v>
      </c>
      <c r="I377" s="111">
        <v>1</v>
      </c>
    </row>
    <row r="378" spans="1:9" x14ac:dyDescent="0.2">
      <c r="A378" s="188" t="s">
        <v>76</v>
      </c>
      <c r="B378" s="274" t="s">
        <v>15</v>
      </c>
      <c r="C378" s="247">
        <f t="shared" si="10"/>
        <v>2015</v>
      </c>
      <c r="D378" s="70">
        <v>3</v>
      </c>
      <c r="E378" s="52" t="s">
        <v>4762</v>
      </c>
      <c r="F378" s="54" t="s">
        <v>4763</v>
      </c>
      <c r="G378" s="38" t="s">
        <v>131</v>
      </c>
      <c r="H378" s="278">
        <v>2015</v>
      </c>
      <c r="I378" s="111">
        <v>1</v>
      </c>
    </row>
    <row r="379" spans="1:9" x14ac:dyDescent="0.2">
      <c r="A379" s="188" t="s">
        <v>76</v>
      </c>
      <c r="B379" s="274" t="s">
        <v>15</v>
      </c>
      <c r="C379" s="247">
        <f t="shared" si="10"/>
        <v>2015</v>
      </c>
      <c r="D379" s="70">
        <v>4</v>
      </c>
      <c r="E379" s="52" t="s">
        <v>4764</v>
      </c>
      <c r="F379" s="54" t="s">
        <v>4765</v>
      </c>
      <c r="G379" s="38" t="s">
        <v>131</v>
      </c>
      <c r="H379" s="278">
        <v>2015</v>
      </c>
      <c r="I379" s="111">
        <v>1</v>
      </c>
    </row>
    <row r="380" spans="1:9" ht="22.5" x14ac:dyDescent="0.2">
      <c r="A380" s="188" t="s">
        <v>76</v>
      </c>
      <c r="B380" s="274" t="s">
        <v>15</v>
      </c>
      <c r="C380" s="247">
        <f t="shared" si="10"/>
        <v>2015</v>
      </c>
      <c r="D380" s="70">
        <v>10</v>
      </c>
      <c r="E380" s="52" t="s">
        <v>4766</v>
      </c>
      <c r="F380" s="54" t="s">
        <v>4767</v>
      </c>
      <c r="G380" s="38" t="s">
        <v>131</v>
      </c>
      <c r="H380" s="278">
        <v>2015</v>
      </c>
      <c r="I380" s="111">
        <v>1</v>
      </c>
    </row>
    <row r="381" spans="1:9" ht="22.5" x14ac:dyDescent="0.2">
      <c r="A381" s="188" t="s">
        <v>76</v>
      </c>
      <c r="B381" s="274" t="s">
        <v>15</v>
      </c>
      <c r="C381" s="247">
        <f t="shared" si="10"/>
        <v>2015</v>
      </c>
      <c r="D381" s="70">
        <v>5</v>
      </c>
      <c r="E381" s="52" t="s">
        <v>4768</v>
      </c>
      <c r="F381" s="54" t="s">
        <v>4769</v>
      </c>
      <c r="G381" s="38" t="s">
        <v>131</v>
      </c>
      <c r="H381" s="278">
        <v>2015</v>
      </c>
      <c r="I381" s="111">
        <v>1</v>
      </c>
    </row>
    <row r="382" spans="1:9" ht="22.5" x14ac:dyDescent="0.2">
      <c r="A382" s="188" t="s">
        <v>76</v>
      </c>
      <c r="B382" s="274" t="s">
        <v>15</v>
      </c>
      <c r="C382" s="247">
        <f t="shared" si="10"/>
        <v>2015</v>
      </c>
      <c r="D382" s="70">
        <v>6</v>
      </c>
      <c r="E382" s="52" t="s">
        <v>4770</v>
      </c>
      <c r="F382" s="54" t="s">
        <v>4771</v>
      </c>
      <c r="G382" s="38" t="s">
        <v>131</v>
      </c>
      <c r="H382" s="278">
        <v>2015</v>
      </c>
      <c r="I382" s="111">
        <v>1</v>
      </c>
    </row>
    <row r="383" spans="1:9" x14ac:dyDescent="0.2">
      <c r="A383" s="188" t="s">
        <v>76</v>
      </c>
      <c r="B383" s="274" t="s">
        <v>15</v>
      </c>
      <c r="C383" s="247">
        <f t="shared" si="10"/>
        <v>2015</v>
      </c>
      <c r="D383" s="70">
        <v>7</v>
      </c>
      <c r="E383" s="52" t="s">
        <v>4772</v>
      </c>
      <c r="F383" s="54" t="s">
        <v>4773</v>
      </c>
      <c r="G383" s="38" t="s">
        <v>131</v>
      </c>
      <c r="H383" s="278">
        <v>2015</v>
      </c>
      <c r="I383" s="111">
        <v>1</v>
      </c>
    </row>
    <row r="384" spans="1:9" ht="33.75" x14ac:dyDescent="0.2">
      <c r="A384" s="188" t="s">
        <v>76</v>
      </c>
      <c r="B384" s="274" t="s">
        <v>15</v>
      </c>
      <c r="C384" s="247">
        <f t="shared" si="10"/>
        <v>2015</v>
      </c>
      <c r="D384" s="282">
        <v>8</v>
      </c>
      <c r="E384" s="58" t="s">
        <v>4774</v>
      </c>
      <c r="F384" s="283" t="s">
        <v>4775</v>
      </c>
      <c r="G384" s="38" t="s">
        <v>131</v>
      </c>
      <c r="H384" s="279">
        <v>2015</v>
      </c>
      <c r="I384" s="111">
        <v>2</v>
      </c>
    </row>
    <row r="385" spans="1:9" x14ac:dyDescent="0.2">
      <c r="A385" s="188" t="s">
        <v>76</v>
      </c>
      <c r="B385" s="274" t="s">
        <v>15</v>
      </c>
      <c r="C385" s="247">
        <f t="shared" si="10"/>
        <v>2015</v>
      </c>
      <c r="D385" s="282">
        <v>9</v>
      </c>
      <c r="E385" s="52" t="s">
        <v>4776</v>
      </c>
      <c r="F385" s="130" t="s">
        <v>4777</v>
      </c>
      <c r="G385" s="38" t="s">
        <v>131</v>
      </c>
      <c r="H385" s="278">
        <v>2015</v>
      </c>
      <c r="I385" s="111">
        <v>1</v>
      </c>
    </row>
    <row r="386" spans="1:9" ht="22.5" x14ac:dyDescent="0.2">
      <c r="A386" s="188" t="s">
        <v>76</v>
      </c>
      <c r="B386" s="274" t="s">
        <v>15</v>
      </c>
      <c r="C386" s="247">
        <f t="shared" si="10"/>
        <v>2016</v>
      </c>
      <c r="D386" s="282">
        <v>1</v>
      </c>
      <c r="E386" s="29" t="s">
        <v>4778</v>
      </c>
      <c r="F386" s="45" t="s">
        <v>4779</v>
      </c>
      <c r="G386" s="38" t="s">
        <v>131</v>
      </c>
      <c r="H386" s="278">
        <v>2016</v>
      </c>
      <c r="I386" s="161">
        <v>1</v>
      </c>
    </row>
    <row r="387" spans="1:9" x14ac:dyDescent="0.2">
      <c r="A387" s="188" t="s">
        <v>76</v>
      </c>
      <c r="B387" s="274" t="s">
        <v>15</v>
      </c>
      <c r="C387" s="247">
        <f t="shared" si="10"/>
        <v>2016</v>
      </c>
      <c r="D387" s="282">
        <v>2</v>
      </c>
      <c r="E387" s="29" t="s">
        <v>4780</v>
      </c>
      <c r="F387" s="45" t="s">
        <v>4781</v>
      </c>
      <c r="G387" s="38" t="s">
        <v>131</v>
      </c>
      <c r="H387" s="278">
        <v>2016</v>
      </c>
      <c r="I387" s="83">
        <v>1</v>
      </c>
    </row>
    <row r="388" spans="1:9" x14ac:dyDescent="0.2">
      <c r="A388" s="188" t="s">
        <v>76</v>
      </c>
      <c r="B388" s="274" t="s">
        <v>15</v>
      </c>
      <c r="C388" s="247">
        <f t="shared" si="10"/>
        <v>2016</v>
      </c>
      <c r="D388" s="282">
        <v>3</v>
      </c>
      <c r="E388" s="29" t="s">
        <v>4782</v>
      </c>
      <c r="F388" s="45" t="s">
        <v>4783</v>
      </c>
      <c r="G388" s="38" t="s">
        <v>131</v>
      </c>
      <c r="H388" s="278">
        <v>2016</v>
      </c>
      <c r="I388" s="83">
        <v>1</v>
      </c>
    </row>
    <row r="389" spans="1:9" x14ac:dyDescent="0.2">
      <c r="A389" s="188" t="s">
        <v>76</v>
      </c>
      <c r="B389" s="274" t="s">
        <v>15</v>
      </c>
      <c r="C389" s="247">
        <f t="shared" si="10"/>
        <v>2016</v>
      </c>
      <c r="D389" s="282">
        <v>4</v>
      </c>
      <c r="E389" s="29" t="s">
        <v>4784</v>
      </c>
      <c r="F389" s="42" t="s">
        <v>4785</v>
      </c>
      <c r="G389" s="38" t="s">
        <v>131</v>
      </c>
      <c r="H389" s="278">
        <v>2016</v>
      </c>
      <c r="I389" s="83">
        <v>1</v>
      </c>
    </row>
    <row r="390" spans="1:9" ht="22.5" x14ac:dyDescent="0.2">
      <c r="A390" s="188" t="s">
        <v>76</v>
      </c>
      <c r="B390" s="274" t="s">
        <v>15</v>
      </c>
      <c r="C390" s="247">
        <f t="shared" si="10"/>
        <v>2016</v>
      </c>
      <c r="D390" s="282">
        <v>5</v>
      </c>
      <c r="E390" s="29" t="s">
        <v>4786</v>
      </c>
      <c r="F390" s="42" t="s">
        <v>4787</v>
      </c>
      <c r="G390" s="38" t="s">
        <v>131</v>
      </c>
      <c r="H390" s="278">
        <v>2016</v>
      </c>
      <c r="I390" s="83">
        <v>1</v>
      </c>
    </row>
    <row r="391" spans="1:9" ht="22.5" x14ac:dyDescent="0.2">
      <c r="A391" s="188" t="s">
        <v>76</v>
      </c>
      <c r="B391" s="274" t="s">
        <v>15</v>
      </c>
      <c r="C391" s="247">
        <f t="shared" si="10"/>
        <v>2016</v>
      </c>
      <c r="D391" s="282">
        <v>6</v>
      </c>
      <c r="E391" s="29" t="s">
        <v>4788</v>
      </c>
      <c r="F391" s="281" t="s">
        <v>4789</v>
      </c>
      <c r="G391" s="38" t="s">
        <v>131</v>
      </c>
      <c r="H391" s="278">
        <v>2016</v>
      </c>
      <c r="I391" s="83">
        <v>1</v>
      </c>
    </row>
    <row r="392" spans="1:9" x14ac:dyDescent="0.2">
      <c r="A392" s="188" t="s">
        <v>76</v>
      </c>
      <c r="B392" s="274" t="s">
        <v>15</v>
      </c>
      <c r="C392" s="247">
        <f t="shared" si="10"/>
        <v>2016</v>
      </c>
      <c r="D392" s="282">
        <v>7</v>
      </c>
      <c r="E392" s="29" t="s">
        <v>4790</v>
      </c>
      <c r="F392" s="45" t="s">
        <v>4791</v>
      </c>
      <c r="G392" s="38" t="s">
        <v>131</v>
      </c>
      <c r="H392" s="278">
        <v>2016</v>
      </c>
      <c r="I392" s="83">
        <v>1</v>
      </c>
    </row>
    <row r="393" spans="1:9" ht="45" x14ac:dyDescent="0.2">
      <c r="A393" s="188" t="s">
        <v>76</v>
      </c>
      <c r="B393" s="274" t="s">
        <v>15</v>
      </c>
      <c r="C393" s="247">
        <f t="shared" si="10"/>
        <v>2016</v>
      </c>
      <c r="D393" s="282">
        <v>11</v>
      </c>
      <c r="E393" s="29" t="s">
        <v>4792</v>
      </c>
      <c r="F393" s="45" t="s">
        <v>4793</v>
      </c>
      <c r="G393" s="38" t="s">
        <v>131</v>
      </c>
      <c r="H393" s="278">
        <v>2016</v>
      </c>
      <c r="I393" s="83">
        <v>1</v>
      </c>
    </row>
    <row r="394" spans="1:9" ht="33.75" x14ac:dyDescent="0.2">
      <c r="A394" s="188" t="s">
        <v>76</v>
      </c>
      <c r="B394" s="274" t="s">
        <v>15</v>
      </c>
      <c r="C394" s="247">
        <f t="shared" si="10"/>
        <v>2016</v>
      </c>
      <c r="D394" s="282">
        <v>8</v>
      </c>
      <c r="E394" s="29" t="s">
        <v>4794</v>
      </c>
      <c r="F394" s="45" t="s">
        <v>4795</v>
      </c>
      <c r="G394" s="38" t="s">
        <v>131</v>
      </c>
      <c r="H394" s="278">
        <v>2016</v>
      </c>
      <c r="I394" s="83">
        <v>1</v>
      </c>
    </row>
    <row r="395" spans="1:9" x14ac:dyDescent="0.2">
      <c r="A395" s="188" t="s">
        <v>76</v>
      </c>
      <c r="B395" s="274" t="s">
        <v>15</v>
      </c>
      <c r="C395" s="247">
        <f t="shared" si="10"/>
        <v>2016</v>
      </c>
      <c r="D395" s="282">
        <v>9</v>
      </c>
      <c r="E395" s="29" t="s">
        <v>4796</v>
      </c>
      <c r="F395" s="45" t="s">
        <v>4797</v>
      </c>
      <c r="G395" s="38" t="s">
        <v>131</v>
      </c>
      <c r="H395" s="278">
        <v>2016</v>
      </c>
      <c r="I395" s="83">
        <v>1</v>
      </c>
    </row>
    <row r="396" spans="1:9" x14ac:dyDescent="0.2">
      <c r="A396" s="188" t="s">
        <v>76</v>
      </c>
      <c r="B396" s="274" t="s">
        <v>15</v>
      </c>
      <c r="C396" s="247">
        <f t="shared" si="10"/>
        <v>2016</v>
      </c>
      <c r="D396" s="282">
        <v>10</v>
      </c>
      <c r="E396" s="29" t="s">
        <v>4798</v>
      </c>
      <c r="F396" s="45" t="s">
        <v>4799</v>
      </c>
      <c r="G396" s="38" t="s">
        <v>131</v>
      </c>
      <c r="H396" s="278">
        <v>2016</v>
      </c>
      <c r="I396" s="83">
        <v>1</v>
      </c>
    </row>
    <row r="397" spans="1:9" ht="33.75" x14ac:dyDescent="0.2">
      <c r="A397" s="188" t="s">
        <v>76</v>
      </c>
      <c r="B397" s="274" t="s">
        <v>15</v>
      </c>
      <c r="C397" s="247">
        <f t="shared" si="10"/>
        <v>2017</v>
      </c>
      <c r="D397" s="282">
        <v>1</v>
      </c>
      <c r="E397" s="29" t="s">
        <v>4800</v>
      </c>
      <c r="F397" s="45" t="s">
        <v>4801</v>
      </c>
      <c r="G397" s="38" t="s">
        <v>131</v>
      </c>
      <c r="H397" s="278">
        <v>2017</v>
      </c>
      <c r="I397" s="83">
        <v>1</v>
      </c>
    </row>
    <row r="398" spans="1:9" x14ac:dyDescent="0.2">
      <c r="A398" s="188" t="s">
        <v>76</v>
      </c>
      <c r="B398" s="274" t="s">
        <v>15</v>
      </c>
      <c r="C398" s="247">
        <f t="shared" si="10"/>
        <v>2017</v>
      </c>
      <c r="D398" s="282">
        <v>2</v>
      </c>
      <c r="E398" s="29" t="s">
        <v>4802</v>
      </c>
      <c r="F398" s="45" t="s">
        <v>4803</v>
      </c>
      <c r="G398" s="38" t="s">
        <v>131</v>
      </c>
      <c r="H398" s="278">
        <v>2017</v>
      </c>
      <c r="I398" s="83">
        <v>1</v>
      </c>
    </row>
    <row r="399" spans="1:9" ht="22.5" x14ac:dyDescent="0.2">
      <c r="A399" s="188" t="s">
        <v>76</v>
      </c>
      <c r="B399" s="274" t="s">
        <v>15</v>
      </c>
      <c r="C399" s="247">
        <f t="shared" si="10"/>
        <v>2017</v>
      </c>
      <c r="D399" s="282">
        <v>3</v>
      </c>
      <c r="E399" s="29" t="s">
        <v>4804</v>
      </c>
      <c r="F399" s="45" t="s">
        <v>4805</v>
      </c>
      <c r="G399" s="38" t="s">
        <v>131</v>
      </c>
      <c r="H399" s="278">
        <v>2017</v>
      </c>
      <c r="I399" s="83">
        <v>1</v>
      </c>
    </row>
    <row r="400" spans="1:9" ht="22.5" x14ac:dyDescent="0.2">
      <c r="A400" s="188" t="s">
        <v>76</v>
      </c>
      <c r="B400" s="274" t="s">
        <v>15</v>
      </c>
      <c r="C400" s="247">
        <f t="shared" si="10"/>
        <v>2017</v>
      </c>
      <c r="D400" s="282">
        <v>4</v>
      </c>
      <c r="E400" s="29" t="s">
        <v>4806</v>
      </c>
      <c r="F400" s="45" t="s">
        <v>4807</v>
      </c>
      <c r="G400" s="38" t="s">
        <v>131</v>
      </c>
      <c r="H400" s="278">
        <v>2017</v>
      </c>
      <c r="I400" s="83">
        <v>1</v>
      </c>
    </row>
    <row r="401" spans="1:9" ht="22.5" x14ac:dyDescent="0.2">
      <c r="A401" s="188" t="s">
        <v>76</v>
      </c>
      <c r="B401" s="274" t="s">
        <v>15</v>
      </c>
      <c r="C401" s="247">
        <f t="shared" si="10"/>
        <v>2017</v>
      </c>
      <c r="D401" s="282">
        <v>5</v>
      </c>
      <c r="E401" s="29" t="s">
        <v>4808</v>
      </c>
      <c r="F401" s="45" t="s">
        <v>4809</v>
      </c>
      <c r="G401" s="38" t="s">
        <v>131</v>
      </c>
      <c r="H401" s="278">
        <v>2017</v>
      </c>
      <c r="I401" s="83">
        <v>1</v>
      </c>
    </row>
    <row r="402" spans="1:9" x14ac:dyDescent="0.2">
      <c r="A402" s="188" t="s">
        <v>76</v>
      </c>
      <c r="B402" s="274" t="s">
        <v>15</v>
      </c>
      <c r="C402" s="247">
        <f t="shared" si="10"/>
        <v>2017</v>
      </c>
      <c r="D402" s="282">
        <v>6</v>
      </c>
      <c r="E402" s="29" t="s">
        <v>4810</v>
      </c>
      <c r="F402" s="45" t="s">
        <v>4811</v>
      </c>
      <c r="G402" s="38" t="s">
        <v>131</v>
      </c>
      <c r="H402" s="278">
        <v>2017</v>
      </c>
      <c r="I402" s="83">
        <v>1</v>
      </c>
    </row>
    <row r="403" spans="1:9" x14ac:dyDescent="0.2">
      <c r="A403" s="188" t="s">
        <v>76</v>
      </c>
      <c r="B403" s="274" t="s">
        <v>15</v>
      </c>
      <c r="C403" s="247">
        <f t="shared" si="10"/>
        <v>2017</v>
      </c>
      <c r="D403" s="282">
        <v>7</v>
      </c>
      <c r="E403" s="29" t="s">
        <v>4812</v>
      </c>
      <c r="F403" s="42" t="s">
        <v>4813</v>
      </c>
      <c r="G403" s="38" t="s">
        <v>131</v>
      </c>
      <c r="H403" s="278">
        <v>2017</v>
      </c>
      <c r="I403" s="83">
        <v>1</v>
      </c>
    </row>
    <row r="404" spans="1:9" ht="22.5" x14ac:dyDescent="0.2">
      <c r="A404" s="188" t="s">
        <v>76</v>
      </c>
      <c r="B404" s="274" t="s">
        <v>15</v>
      </c>
      <c r="C404" s="247">
        <f t="shared" si="10"/>
        <v>2017</v>
      </c>
      <c r="D404" s="282">
        <v>8</v>
      </c>
      <c r="E404" s="29" t="s">
        <v>4814</v>
      </c>
      <c r="F404" s="45" t="s">
        <v>4815</v>
      </c>
      <c r="G404" s="38" t="s">
        <v>131</v>
      </c>
      <c r="H404" s="278">
        <v>2017</v>
      </c>
      <c r="I404" s="83">
        <v>1</v>
      </c>
    </row>
    <row r="405" spans="1:9" ht="22.5" x14ac:dyDescent="0.2">
      <c r="A405" s="188" t="s">
        <v>76</v>
      </c>
      <c r="B405" s="274" t="s">
        <v>15</v>
      </c>
      <c r="C405" s="247">
        <f t="shared" si="10"/>
        <v>2017</v>
      </c>
      <c r="D405" s="282">
        <v>9</v>
      </c>
      <c r="E405" s="29" t="s">
        <v>4816</v>
      </c>
      <c r="F405" s="45" t="s">
        <v>4817</v>
      </c>
      <c r="G405" s="38" t="s">
        <v>131</v>
      </c>
      <c r="H405" s="278">
        <v>2017</v>
      </c>
      <c r="I405" s="83">
        <v>1</v>
      </c>
    </row>
    <row r="406" spans="1:9" x14ac:dyDescent="0.2">
      <c r="A406" s="188" t="s">
        <v>76</v>
      </c>
      <c r="B406" s="274" t="s">
        <v>15</v>
      </c>
      <c r="C406" s="247">
        <f t="shared" si="10"/>
        <v>2017</v>
      </c>
      <c r="D406" s="282">
        <v>10</v>
      </c>
      <c r="E406" s="29" t="s">
        <v>4818</v>
      </c>
      <c r="F406" s="45" t="s">
        <v>4819</v>
      </c>
      <c r="G406" s="38" t="s">
        <v>131</v>
      </c>
      <c r="H406" s="278">
        <v>2017</v>
      </c>
      <c r="I406" s="83">
        <v>1</v>
      </c>
    </row>
    <row r="407" spans="1:9" ht="22.5" x14ac:dyDescent="0.2">
      <c r="A407" s="188" t="s">
        <v>76</v>
      </c>
      <c r="B407" s="274" t="s">
        <v>15</v>
      </c>
      <c r="C407" s="247">
        <f t="shared" si="10"/>
        <v>2018</v>
      </c>
      <c r="D407" s="282">
        <v>1</v>
      </c>
      <c r="E407" s="52" t="s">
        <v>4820</v>
      </c>
      <c r="F407" s="54" t="s">
        <v>4821</v>
      </c>
      <c r="G407" s="38" t="s">
        <v>131</v>
      </c>
      <c r="H407" s="278">
        <v>2018</v>
      </c>
      <c r="I407" s="111">
        <v>1</v>
      </c>
    </row>
    <row r="408" spans="1:9" x14ac:dyDescent="0.2">
      <c r="A408" s="188" t="s">
        <v>76</v>
      </c>
      <c r="B408" s="274" t="s">
        <v>15</v>
      </c>
      <c r="C408" s="247">
        <f t="shared" si="10"/>
        <v>2018</v>
      </c>
      <c r="D408" s="282">
        <v>2</v>
      </c>
      <c r="E408" s="52" t="s">
        <v>4822</v>
      </c>
      <c r="F408" s="54" t="s">
        <v>4823</v>
      </c>
      <c r="G408" s="38" t="s">
        <v>131</v>
      </c>
      <c r="H408" s="278">
        <v>2018</v>
      </c>
      <c r="I408" s="111">
        <v>1</v>
      </c>
    </row>
    <row r="409" spans="1:9" x14ac:dyDescent="0.2">
      <c r="A409" s="188" t="s">
        <v>76</v>
      </c>
      <c r="B409" s="274" t="s">
        <v>15</v>
      </c>
      <c r="C409" s="247">
        <f t="shared" si="10"/>
        <v>2018</v>
      </c>
      <c r="D409" s="282">
        <v>3</v>
      </c>
      <c r="E409" s="52" t="s">
        <v>4824</v>
      </c>
      <c r="F409" s="54" t="s">
        <v>4825</v>
      </c>
      <c r="G409" s="38" t="s">
        <v>131</v>
      </c>
      <c r="H409" s="278">
        <v>2018</v>
      </c>
      <c r="I409" s="111">
        <v>1</v>
      </c>
    </row>
    <row r="410" spans="1:9" x14ac:dyDescent="0.2">
      <c r="A410" s="188" t="s">
        <v>76</v>
      </c>
      <c r="B410" s="274" t="s">
        <v>15</v>
      </c>
      <c r="C410" s="247">
        <f t="shared" si="10"/>
        <v>2018</v>
      </c>
      <c r="D410" s="282">
        <v>4</v>
      </c>
      <c r="E410" s="52" t="s">
        <v>4826</v>
      </c>
      <c r="F410" s="54" t="s">
        <v>4827</v>
      </c>
      <c r="G410" s="38" t="s">
        <v>131</v>
      </c>
      <c r="H410" s="278">
        <v>2018</v>
      </c>
      <c r="I410" s="111">
        <v>1</v>
      </c>
    </row>
    <row r="411" spans="1:9" x14ac:dyDescent="0.2">
      <c r="A411" s="188" t="s">
        <v>76</v>
      </c>
      <c r="B411" s="274" t="s">
        <v>15</v>
      </c>
      <c r="C411" s="247">
        <f t="shared" si="10"/>
        <v>2018</v>
      </c>
      <c r="D411" s="282">
        <v>5</v>
      </c>
      <c r="E411" s="52" t="s">
        <v>4828</v>
      </c>
      <c r="F411" s="54" t="s">
        <v>4829</v>
      </c>
      <c r="G411" s="38" t="s">
        <v>131</v>
      </c>
      <c r="H411" s="278">
        <v>2018</v>
      </c>
      <c r="I411" s="111">
        <v>1</v>
      </c>
    </row>
    <row r="412" spans="1:9" ht="22.5" x14ac:dyDescent="0.2">
      <c r="A412" s="188" t="s">
        <v>76</v>
      </c>
      <c r="B412" s="274" t="s">
        <v>15</v>
      </c>
      <c r="C412" s="247">
        <f t="shared" si="10"/>
        <v>2018</v>
      </c>
      <c r="D412" s="282">
        <v>6</v>
      </c>
      <c r="E412" s="52" t="s">
        <v>4830</v>
      </c>
      <c r="F412" s="54" t="s">
        <v>4831</v>
      </c>
      <c r="G412" s="38" t="s">
        <v>131</v>
      </c>
      <c r="H412" s="278">
        <v>2018</v>
      </c>
      <c r="I412" s="111">
        <v>1</v>
      </c>
    </row>
    <row r="413" spans="1:9" x14ac:dyDescent="0.2">
      <c r="A413" s="188" t="s">
        <v>76</v>
      </c>
      <c r="B413" s="274" t="s">
        <v>15</v>
      </c>
      <c r="C413" s="247">
        <f t="shared" si="10"/>
        <v>2018</v>
      </c>
      <c r="D413" s="282">
        <v>7</v>
      </c>
      <c r="E413" s="52" t="s">
        <v>4832</v>
      </c>
      <c r="F413" s="130" t="s">
        <v>4833</v>
      </c>
      <c r="G413" s="38" t="s">
        <v>131</v>
      </c>
      <c r="H413" s="278">
        <v>2018</v>
      </c>
      <c r="I413" s="111">
        <v>1</v>
      </c>
    </row>
    <row r="414" spans="1:9" x14ac:dyDescent="0.2">
      <c r="A414" s="188" t="s">
        <v>76</v>
      </c>
      <c r="B414" s="274" t="s">
        <v>15</v>
      </c>
      <c r="C414" s="247">
        <f t="shared" si="10"/>
        <v>2019</v>
      </c>
      <c r="D414" s="282">
        <v>1</v>
      </c>
      <c r="E414" s="52" t="s">
        <v>4834</v>
      </c>
      <c r="F414" s="54" t="s">
        <v>4835</v>
      </c>
      <c r="G414" s="38" t="s">
        <v>131</v>
      </c>
      <c r="H414" s="278">
        <v>2019</v>
      </c>
      <c r="I414" s="111">
        <v>1</v>
      </c>
    </row>
    <row r="415" spans="1:9" x14ac:dyDescent="0.2">
      <c r="A415" s="188" t="s">
        <v>76</v>
      </c>
      <c r="B415" s="274" t="s">
        <v>15</v>
      </c>
      <c r="C415" s="247">
        <f t="shared" si="10"/>
        <v>2019</v>
      </c>
      <c r="D415" s="282">
        <v>2</v>
      </c>
      <c r="E415" s="52" t="s">
        <v>4836</v>
      </c>
      <c r="F415" s="54" t="s">
        <v>4837</v>
      </c>
      <c r="G415" s="38" t="s">
        <v>131</v>
      </c>
      <c r="H415" s="278">
        <v>2019</v>
      </c>
      <c r="I415" s="111">
        <v>1</v>
      </c>
    </row>
    <row r="416" spans="1:9" ht="22.5" x14ac:dyDescent="0.2">
      <c r="A416" s="188" t="s">
        <v>76</v>
      </c>
      <c r="B416" s="274" t="s">
        <v>15</v>
      </c>
      <c r="C416" s="247">
        <f t="shared" si="10"/>
        <v>2019</v>
      </c>
      <c r="D416" s="282">
        <v>3</v>
      </c>
      <c r="E416" s="52" t="s">
        <v>4838</v>
      </c>
      <c r="F416" s="54" t="s">
        <v>4839</v>
      </c>
      <c r="G416" s="38" t="s">
        <v>131</v>
      </c>
      <c r="H416" s="278">
        <v>2019</v>
      </c>
      <c r="I416" s="111">
        <v>1</v>
      </c>
    </row>
    <row r="417" spans="1:9" ht="45" x14ac:dyDescent="0.2">
      <c r="A417" s="188" t="s">
        <v>76</v>
      </c>
      <c r="B417" s="274" t="s">
        <v>15</v>
      </c>
      <c r="C417" s="247">
        <f t="shared" si="10"/>
        <v>2019</v>
      </c>
      <c r="D417" s="282">
        <v>4</v>
      </c>
      <c r="E417" s="52" t="s">
        <v>4840</v>
      </c>
      <c r="F417" s="54" t="s">
        <v>4841</v>
      </c>
      <c r="G417" s="38" t="s">
        <v>131</v>
      </c>
      <c r="H417" s="278">
        <v>2019</v>
      </c>
      <c r="I417" s="111">
        <v>1</v>
      </c>
    </row>
    <row r="418" spans="1:9" x14ac:dyDescent="0.2">
      <c r="A418" s="188" t="s">
        <v>76</v>
      </c>
      <c r="B418" s="274" t="s">
        <v>15</v>
      </c>
      <c r="C418" s="247">
        <f t="shared" si="10"/>
        <v>2019</v>
      </c>
      <c r="D418" s="282">
        <v>10</v>
      </c>
      <c r="E418" s="163" t="s">
        <v>4842</v>
      </c>
      <c r="F418" s="199" t="s">
        <v>4843</v>
      </c>
      <c r="G418" s="38" t="s">
        <v>131</v>
      </c>
      <c r="H418" s="207">
        <v>2019</v>
      </c>
      <c r="I418" s="83">
        <v>1</v>
      </c>
    </row>
    <row r="419" spans="1:9" x14ac:dyDescent="0.2">
      <c r="A419" s="188" t="s">
        <v>76</v>
      </c>
      <c r="B419" s="274" t="s">
        <v>15</v>
      </c>
      <c r="C419" s="247">
        <f t="shared" si="10"/>
        <v>2019</v>
      </c>
      <c r="D419" s="282">
        <v>5</v>
      </c>
      <c r="E419" s="52" t="s">
        <v>4844</v>
      </c>
      <c r="F419" s="130" t="s">
        <v>4845</v>
      </c>
      <c r="G419" s="38" t="s">
        <v>131</v>
      </c>
      <c r="H419" s="278">
        <v>2019</v>
      </c>
      <c r="I419" s="111">
        <v>1</v>
      </c>
    </row>
    <row r="420" spans="1:9" x14ac:dyDescent="0.2">
      <c r="A420" s="188" t="s">
        <v>76</v>
      </c>
      <c r="B420" s="274" t="s">
        <v>15</v>
      </c>
      <c r="C420" s="247">
        <f t="shared" si="10"/>
        <v>2019</v>
      </c>
      <c r="D420" s="282">
        <v>6</v>
      </c>
      <c r="E420" s="52" t="s">
        <v>4846</v>
      </c>
      <c r="F420" s="54" t="s">
        <v>4847</v>
      </c>
      <c r="G420" s="38" t="s">
        <v>131</v>
      </c>
      <c r="H420" s="278">
        <v>2019</v>
      </c>
      <c r="I420" s="111">
        <v>1</v>
      </c>
    </row>
    <row r="421" spans="1:9" x14ac:dyDescent="0.2">
      <c r="A421" s="188" t="s">
        <v>76</v>
      </c>
      <c r="B421" s="274" t="s">
        <v>15</v>
      </c>
      <c r="C421" s="247">
        <f t="shared" si="10"/>
        <v>2019</v>
      </c>
      <c r="D421" s="282">
        <v>7</v>
      </c>
      <c r="E421" s="52" t="s">
        <v>4848</v>
      </c>
      <c r="F421" s="54" t="s">
        <v>4849</v>
      </c>
      <c r="G421" s="38" t="s">
        <v>131</v>
      </c>
      <c r="H421" s="278">
        <v>2019</v>
      </c>
      <c r="I421" s="111">
        <v>1</v>
      </c>
    </row>
    <row r="422" spans="1:9" ht="22.5" x14ac:dyDescent="0.2">
      <c r="A422" s="188" t="s">
        <v>76</v>
      </c>
      <c r="B422" s="274" t="s">
        <v>15</v>
      </c>
      <c r="C422" s="247">
        <f t="shared" si="10"/>
        <v>2019</v>
      </c>
      <c r="D422" s="282">
        <v>8</v>
      </c>
      <c r="E422" s="52" t="s">
        <v>4850</v>
      </c>
      <c r="F422" s="54" t="s">
        <v>4851</v>
      </c>
      <c r="G422" s="38" t="s">
        <v>131</v>
      </c>
      <c r="H422" s="278">
        <v>2019</v>
      </c>
      <c r="I422" s="111">
        <v>1</v>
      </c>
    </row>
    <row r="423" spans="1:9" x14ac:dyDescent="0.2">
      <c r="A423" s="188" t="s">
        <v>76</v>
      </c>
      <c r="B423" s="274" t="s">
        <v>15</v>
      </c>
      <c r="C423" s="247">
        <f t="shared" si="10"/>
        <v>2019</v>
      </c>
      <c r="D423" s="282">
        <v>9</v>
      </c>
      <c r="E423" s="52" t="s">
        <v>4852</v>
      </c>
      <c r="F423" s="54" t="s">
        <v>4853</v>
      </c>
      <c r="G423" s="38" t="s">
        <v>131</v>
      </c>
      <c r="H423" s="278">
        <v>2019</v>
      </c>
      <c r="I423" s="111">
        <v>1</v>
      </c>
    </row>
    <row r="424" spans="1:9" ht="22.5" x14ac:dyDescent="0.2">
      <c r="A424" s="188" t="s">
        <v>76</v>
      </c>
      <c r="B424" s="274" t="s">
        <v>15</v>
      </c>
      <c r="C424" s="247">
        <f t="shared" si="10"/>
        <v>2020</v>
      </c>
      <c r="D424" s="282">
        <v>1</v>
      </c>
      <c r="E424" s="52" t="s">
        <v>4854</v>
      </c>
      <c r="F424" s="54" t="s">
        <v>4855</v>
      </c>
      <c r="G424" s="38" t="s">
        <v>131</v>
      </c>
      <c r="H424" s="278">
        <v>2020</v>
      </c>
      <c r="I424" s="83">
        <v>1</v>
      </c>
    </row>
    <row r="425" spans="1:9" x14ac:dyDescent="0.2">
      <c r="A425" s="188" t="s">
        <v>76</v>
      </c>
      <c r="B425" s="274" t="s">
        <v>15</v>
      </c>
      <c r="C425" s="247">
        <f t="shared" si="10"/>
        <v>2020</v>
      </c>
      <c r="D425" s="282">
        <v>2</v>
      </c>
      <c r="E425" s="52" t="s">
        <v>4856</v>
      </c>
      <c r="F425" s="54" t="s">
        <v>4857</v>
      </c>
      <c r="G425" s="38" t="s">
        <v>131</v>
      </c>
      <c r="H425" s="278">
        <v>2020</v>
      </c>
      <c r="I425" s="83">
        <v>1</v>
      </c>
    </row>
    <row r="426" spans="1:9" ht="22.5" x14ac:dyDescent="0.2">
      <c r="A426" s="188" t="s">
        <v>76</v>
      </c>
      <c r="B426" s="274" t="s">
        <v>15</v>
      </c>
      <c r="C426" s="247">
        <f t="shared" si="10"/>
        <v>2020</v>
      </c>
      <c r="D426" s="282">
        <v>3</v>
      </c>
      <c r="E426" s="52" t="s">
        <v>4858</v>
      </c>
      <c r="F426" s="54" t="s">
        <v>4859</v>
      </c>
      <c r="G426" s="38" t="s">
        <v>131</v>
      </c>
      <c r="H426" s="278">
        <v>2020</v>
      </c>
      <c r="I426" s="83">
        <v>1</v>
      </c>
    </row>
    <row r="427" spans="1:9" ht="33.75" x14ac:dyDescent="0.2">
      <c r="A427" s="188" t="s">
        <v>76</v>
      </c>
      <c r="B427" s="274" t="s">
        <v>15</v>
      </c>
      <c r="C427" s="247">
        <f t="shared" si="10"/>
        <v>2020</v>
      </c>
      <c r="D427" s="282" t="s">
        <v>4860</v>
      </c>
      <c r="E427" s="52" t="s">
        <v>4861</v>
      </c>
      <c r="F427" s="54" t="s">
        <v>4862</v>
      </c>
      <c r="G427" s="38" t="s">
        <v>131</v>
      </c>
      <c r="H427" s="278">
        <v>2020</v>
      </c>
      <c r="I427" s="83" t="s">
        <v>4587</v>
      </c>
    </row>
    <row r="428" spans="1:9" ht="22.5" x14ac:dyDescent="0.2">
      <c r="A428" s="188" t="s">
        <v>76</v>
      </c>
      <c r="B428" s="274" t="s">
        <v>15</v>
      </c>
      <c r="C428" s="247">
        <f t="shared" si="10"/>
        <v>2020</v>
      </c>
      <c r="D428" s="282">
        <v>4</v>
      </c>
      <c r="E428" s="52" t="s">
        <v>4863</v>
      </c>
      <c r="F428" s="54" t="s">
        <v>4864</v>
      </c>
      <c r="G428" s="38" t="s">
        <v>131</v>
      </c>
      <c r="H428" s="278">
        <v>2020</v>
      </c>
      <c r="I428" s="83">
        <v>1</v>
      </c>
    </row>
    <row r="429" spans="1:9" x14ac:dyDescent="0.2">
      <c r="A429" s="188" t="s">
        <v>76</v>
      </c>
      <c r="B429" s="274" t="s">
        <v>15</v>
      </c>
      <c r="C429" s="247">
        <f t="shared" si="10"/>
        <v>2020</v>
      </c>
      <c r="D429" s="282">
        <v>5</v>
      </c>
      <c r="E429" s="52" t="s">
        <v>4865</v>
      </c>
      <c r="F429" s="54" t="s">
        <v>4866</v>
      </c>
      <c r="G429" s="38" t="s">
        <v>131</v>
      </c>
      <c r="H429" s="278">
        <v>2020</v>
      </c>
      <c r="I429" s="83">
        <v>1</v>
      </c>
    </row>
    <row r="430" spans="1:9" x14ac:dyDescent="0.2">
      <c r="A430" s="188" t="s">
        <v>76</v>
      </c>
      <c r="B430" s="274" t="s">
        <v>15</v>
      </c>
      <c r="C430" s="247">
        <f t="shared" ref="C430:C456" si="11">H430</f>
        <v>2020</v>
      </c>
      <c r="D430" s="282">
        <v>6</v>
      </c>
      <c r="E430" s="52" t="s">
        <v>4867</v>
      </c>
      <c r="F430" s="54" t="s">
        <v>4868</v>
      </c>
      <c r="G430" s="38" t="s">
        <v>131</v>
      </c>
      <c r="H430" s="278">
        <v>2020</v>
      </c>
      <c r="I430" s="83">
        <v>1</v>
      </c>
    </row>
    <row r="431" spans="1:9" x14ac:dyDescent="0.2">
      <c r="A431" s="188" t="s">
        <v>76</v>
      </c>
      <c r="B431" s="274" t="s">
        <v>15</v>
      </c>
      <c r="C431" s="247">
        <f t="shared" si="11"/>
        <v>2020</v>
      </c>
      <c r="D431" s="282">
        <v>7</v>
      </c>
      <c r="E431" s="52" t="s">
        <v>4869</v>
      </c>
      <c r="F431" s="54" t="s">
        <v>4870</v>
      </c>
      <c r="G431" s="38" t="s">
        <v>131</v>
      </c>
      <c r="H431" s="278">
        <v>2020</v>
      </c>
      <c r="I431" s="83">
        <v>1</v>
      </c>
    </row>
    <row r="432" spans="1:9" x14ac:dyDescent="0.2">
      <c r="A432" s="188" t="s">
        <v>76</v>
      </c>
      <c r="B432" s="274" t="s">
        <v>15</v>
      </c>
      <c r="C432" s="247">
        <f t="shared" si="11"/>
        <v>2020</v>
      </c>
      <c r="D432" s="282">
        <v>8</v>
      </c>
      <c r="E432" s="52" t="s">
        <v>4871</v>
      </c>
      <c r="F432" s="54" t="s">
        <v>4872</v>
      </c>
      <c r="G432" s="38" t="s">
        <v>131</v>
      </c>
      <c r="H432" s="278">
        <v>2020</v>
      </c>
      <c r="I432" s="83">
        <v>1</v>
      </c>
    </row>
    <row r="433" spans="1:9" x14ac:dyDescent="0.2">
      <c r="A433" s="188" t="s">
        <v>76</v>
      </c>
      <c r="B433" s="274" t="s">
        <v>15</v>
      </c>
      <c r="C433" s="247">
        <f t="shared" si="11"/>
        <v>2020</v>
      </c>
      <c r="D433" s="282">
        <v>9</v>
      </c>
      <c r="E433" s="52" t="s">
        <v>4873</v>
      </c>
      <c r="F433" s="54" t="s">
        <v>4874</v>
      </c>
      <c r="G433" s="38" t="s">
        <v>131</v>
      </c>
      <c r="H433" s="278">
        <v>2020</v>
      </c>
      <c r="I433" s="83">
        <v>1</v>
      </c>
    </row>
    <row r="434" spans="1:9" ht="22.5" x14ac:dyDescent="0.2">
      <c r="A434" s="188" t="s">
        <v>76</v>
      </c>
      <c r="B434" s="274" t="s">
        <v>15</v>
      </c>
      <c r="C434" s="247">
        <f t="shared" si="11"/>
        <v>2021</v>
      </c>
      <c r="D434" s="282">
        <v>1</v>
      </c>
      <c r="E434" s="52" t="s">
        <v>4875</v>
      </c>
      <c r="F434" s="54" t="s">
        <v>4876</v>
      </c>
      <c r="G434" s="38" t="s">
        <v>131</v>
      </c>
      <c r="H434" s="278">
        <v>2021</v>
      </c>
      <c r="I434" s="83">
        <v>1</v>
      </c>
    </row>
    <row r="435" spans="1:9" x14ac:dyDescent="0.2">
      <c r="A435" s="188" t="s">
        <v>76</v>
      </c>
      <c r="B435" s="274" t="s">
        <v>15</v>
      </c>
      <c r="C435" s="247">
        <f t="shared" si="11"/>
        <v>2021</v>
      </c>
      <c r="D435" s="282">
        <v>2</v>
      </c>
      <c r="E435" s="52" t="s">
        <v>4877</v>
      </c>
      <c r="F435" s="54" t="s">
        <v>4878</v>
      </c>
      <c r="G435" s="38" t="s">
        <v>131</v>
      </c>
      <c r="H435" s="278">
        <v>2021</v>
      </c>
      <c r="I435" s="83">
        <v>1</v>
      </c>
    </row>
    <row r="436" spans="1:9" x14ac:dyDescent="0.2">
      <c r="A436" s="188" t="s">
        <v>76</v>
      </c>
      <c r="B436" s="274" t="s">
        <v>15</v>
      </c>
      <c r="C436" s="247">
        <f t="shared" si="11"/>
        <v>2021</v>
      </c>
      <c r="D436" s="282">
        <v>3</v>
      </c>
      <c r="E436" s="52" t="s">
        <v>4879</v>
      </c>
      <c r="F436" s="54" t="s">
        <v>4880</v>
      </c>
      <c r="G436" s="38" t="s">
        <v>131</v>
      </c>
      <c r="H436" s="278">
        <v>2021</v>
      </c>
      <c r="I436" s="83">
        <v>1</v>
      </c>
    </row>
    <row r="437" spans="1:9" x14ac:dyDescent="0.2">
      <c r="A437" s="188" t="s">
        <v>76</v>
      </c>
      <c r="B437" s="274" t="s">
        <v>15</v>
      </c>
      <c r="C437" s="247">
        <f t="shared" si="11"/>
        <v>2021</v>
      </c>
      <c r="D437" s="282">
        <v>4</v>
      </c>
      <c r="E437" s="52" t="s">
        <v>4881</v>
      </c>
      <c r="F437" s="54" t="s">
        <v>4882</v>
      </c>
      <c r="G437" s="38" t="s">
        <v>131</v>
      </c>
      <c r="H437" s="278">
        <v>2021</v>
      </c>
      <c r="I437" s="83">
        <v>1</v>
      </c>
    </row>
    <row r="438" spans="1:9" x14ac:dyDescent="0.2">
      <c r="A438" s="188" t="s">
        <v>76</v>
      </c>
      <c r="B438" s="274" t="s">
        <v>15</v>
      </c>
      <c r="C438" s="247">
        <f t="shared" si="11"/>
        <v>2021</v>
      </c>
      <c r="D438" s="282">
        <v>5</v>
      </c>
      <c r="E438" s="52" t="s">
        <v>4883</v>
      </c>
      <c r="F438" s="54" t="s">
        <v>4884</v>
      </c>
      <c r="G438" s="38" t="s">
        <v>131</v>
      </c>
      <c r="H438" s="278">
        <v>2021</v>
      </c>
      <c r="I438" s="83">
        <v>1</v>
      </c>
    </row>
    <row r="439" spans="1:9" x14ac:dyDescent="0.2">
      <c r="A439" s="188" t="s">
        <v>76</v>
      </c>
      <c r="B439" s="274" t="s">
        <v>15</v>
      </c>
      <c r="C439" s="247">
        <f t="shared" si="11"/>
        <v>2021</v>
      </c>
      <c r="D439" s="282">
        <v>6</v>
      </c>
      <c r="E439" s="52" t="s">
        <v>4885</v>
      </c>
      <c r="F439" s="54" t="s">
        <v>4886</v>
      </c>
      <c r="G439" s="38" t="s">
        <v>131</v>
      </c>
      <c r="H439" s="278">
        <v>2021</v>
      </c>
      <c r="I439" s="83">
        <v>1</v>
      </c>
    </row>
    <row r="440" spans="1:9" ht="22.5" x14ac:dyDescent="0.2">
      <c r="A440" s="188" t="s">
        <v>76</v>
      </c>
      <c r="B440" s="274" t="s">
        <v>15</v>
      </c>
      <c r="C440" s="247">
        <f t="shared" si="11"/>
        <v>2021</v>
      </c>
      <c r="D440" s="282">
        <v>7</v>
      </c>
      <c r="E440" s="52" t="s">
        <v>4887</v>
      </c>
      <c r="F440" s="54" t="s">
        <v>4888</v>
      </c>
      <c r="G440" s="38" t="s">
        <v>131</v>
      </c>
      <c r="H440" s="278">
        <v>2021</v>
      </c>
      <c r="I440" s="83">
        <v>1</v>
      </c>
    </row>
    <row r="441" spans="1:9" x14ac:dyDescent="0.2">
      <c r="A441" s="188" t="s">
        <v>76</v>
      </c>
      <c r="B441" s="274" t="s">
        <v>15</v>
      </c>
      <c r="C441" s="247">
        <f t="shared" si="11"/>
        <v>2021</v>
      </c>
      <c r="D441" s="282">
        <v>8</v>
      </c>
      <c r="E441" s="52" t="s">
        <v>4889</v>
      </c>
      <c r="F441" s="54" t="s">
        <v>4890</v>
      </c>
      <c r="G441" s="38" t="s">
        <v>131</v>
      </c>
      <c r="H441" s="278">
        <v>2021</v>
      </c>
      <c r="I441" s="83">
        <v>1</v>
      </c>
    </row>
    <row r="442" spans="1:9" x14ac:dyDescent="0.2">
      <c r="A442" s="188" t="s">
        <v>76</v>
      </c>
      <c r="B442" s="274" t="s">
        <v>15</v>
      </c>
      <c r="C442" s="247">
        <f t="shared" si="11"/>
        <v>2021</v>
      </c>
      <c r="D442" s="282">
        <v>9</v>
      </c>
      <c r="E442" s="52" t="s">
        <v>4891</v>
      </c>
      <c r="F442" s="54" t="s">
        <v>4892</v>
      </c>
      <c r="G442" s="38" t="s">
        <v>131</v>
      </c>
      <c r="H442" s="278">
        <v>2021</v>
      </c>
      <c r="I442" s="83">
        <v>1</v>
      </c>
    </row>
    <row r="443" spans="1:9" x14ac:dyDescent="0.2">
      <c r="A443" s="188" t="s">
        <v>76</v>
      </c>
      <c r="B443" s="274" t="s">
        <v>15</v>
      </c>
      <c r="C443" s="247">
        <f t="shared" si="11"/>
        <v>2021</v>
      </c>
      <c r="D443" s="282">
        <v>10</v>
      </c>
      <c r="E443" s="52" t="s">
        <v>4893</v>
      </c>
      <c r="F443" s="54" t="s">
        <v>4894</v>
      </c>
      <c r="G443" s="38" t="s">
        <v>131</v>
      </c>
      <c r="H443" s="192">
        <v>2021</v>
      </c>
      <c r="I443" s="83">
        <v>1</v>
      </c>
    </row>
    <row r="444" spans="1:9" ht="22.5" x14ac:dyDescent="0.2">
      <c r="A444" s="188" t="s">
        <v>76</v>
      </c>
      <c r="B444" s="274" t="s">
        <v>15</v>
      </c>
      <c r="C444" s="247">
        <f t="shared" si="11"/>
        <v>2022</v>
      </c>
      <c r="D444" s="282">
        <v>1</v>
      </c>
      <c r="E444" s="284" t="s">
        <v>4895</v>
      </c>
      <c r="F444" s="163" t="s">
        <v>4896</v>
      </c>
      <c r="G444" s="162" t="s">
        <v>131</v>
      </c>
      <c r="H444" s="285">
        <v>2022</v>
      </c>
      <c r="I444" s="83">
        <v>1</v>
      </c>
    </row>
    <row r="445" spans="1:9" ht="22.5" x14ac:dyDescent="0.2">
      <c r="A445" s="188" t="s">
        <v>76</v>
      </c>
      <c r="B445" s="274" t="s">
        <v>15</v>
      </c>
      <c r="C445" s="247">
        <f t="shared" si="11"/>
        <v>2022</v>
      </c>
      <c r="D445" s="282">
        <v>2</v>
      </c>
      <c r="E445" s="162" t="s">
        <v>4897</v>
      </c>
      <c r="F445" s="163" t="s">
        <v>4898</v>
      </c>
      <c r="G445" s="162" t="s">
        <v>131</v>
      </c>
      <c r="H445" s="285">
        <v>2022</v>
      </c>
      <c r="I445" s="83">
        <v>1</v>
      </c>
    </row>
    <row r="446" spans="1:9" x14ac:dyDescent="0.2">
      <c r="A446" s="188" t="s">
        <v>76</v>
      </c>
      <c r="B446" s="274" t="s">
        <v>15</v>
      </c>
      <c r="C446" s="247">
        <f t="shared" si="11"/>
        <v>2022</v>
      </c>
      <c r="D446" s="282">
        <v>3</v>
      </c>
      <c r="E446" s="162" t="s">
        <v>4899</v>
      </c>
      <c r="F446" s="163" t="s">
        <v>4900</v>
      </c>
      <c r="G446" s="162" t="s">
        <v>131</v>
      </c>
      <c r="H446" s="285">
        <v>2022</v>
      </c>
      <c r="I446" s="83">
        <v>1</v>
      </c>
    </row>
    <row r="447" spans="1:9" x14ac:dyDescent="0.2">
      <c r="A447" s="188" t="s">
        <v>76</v>
      </c>
      <c r="B447" s="274" t="s">
        <v>15</v>
      </c>
      <c r="C447" s="247">
        <f t="shared" si="11"/>
        <v>2022</v>
      </c>
      <c r="D447" s="282">
        <v>4</v>
      </c>
      <c r="E447" s="162" t="s">
        <v>4901</v>
      </c>
      <c r="F447" s="163" t="s">
        <v>4902</v>
      </c>
      <c r="G447" s="162" t="s">
        <v>131</v>
      </c>
      <c r="H447" s="285">
        <v>2022</v>
      </c>
      <c r="I447" s="83">
        <v>1</v>
      </c>
    </row>
    <row r="448" spans="1:9" x14ac:dyDescent="0.2">
      <c r="A448" s="188" t="s">
        <v>76</v>
      </c>
      <c r="B448" s="274" t="s">
        <v>15</v>
      </c>
      <c r="C448" s="247">
        <f t="shared" si="11"/>
        <v>2022</v>
      </c>
      <c r="D448" s="282">
        <v>5</v>
      </c>
      <c r="E448" s="162" t="s">
        <v>4903</v>
      </c>
      <c r="F448" s="163" t="s">
        <v>4904</v>
      </c>
      <c r="G448" s="162" t="s">
        <v>131</v>
      </c>
      <c r="H448" s="285">
        <v>2022</v>
      </c>
      <c r="I448" s="83">
        <v>1</v>
      </c>
    </row>
    <row r="449" spans="1:9" x14ac:dyDescent="0.2">
      <c r="A449" s="188" t="s">
        <v>76</v>
      </c>
      <c r="B449" s="274" t="s">
        <v>15</v>
      </c>
      <c r="C449" s="247">
        <f t="shared" si="11"/>
        <v>2022</v>
      </c>
      <c r="D449" s="282">
        <v>6</v>
      </c>
      <c r="E449" s="162" t="s">
        <v>4905</v>
      </c>
      <c r="F449" s="163" t="s">
        <v>4906</v>
      </c>
      <c r="G449" s="162" t="s">
        <v>131</v>
      </c>
      <c r="H449" s="285">
        <v>2022</v>
      </c>
      <c r="I449" s="83">
        <v>1</v>
      </c>
    </row>
    <row r="450" spans="1:9" x14ac:dyDescent="0.2">
      <c r="A450" s="188" t="s">
        <v>76</v>
      </c>
      <c r="B450" s="274" t="s">
        <v>15</v>
      </c>
      <c r="C450" s="247">
        <f t="shared" si="11"/>
        <v>2022</v>
      </c>
      <c r="D450" s="282">
        <v>7</v>
      </c>
      <c r="E450" s="162" t="s">
        <v>4907</v>
      </c>
      <c r="F450" s="163" t="s">
        <v>4908</v>
      </c>
      <c r="G450" s="162" t="s">
        <v>131</v>
      </c>
      <c r="H450" s="285">
        <v>2022</v>
      </c>
      <c r="I450" s="83">
        <v>1</v>
      </c>
    </row>
    <row r="451" spans="1:9" ht="33.75" x14ac:dyDescent="0.2">
      <c r="A451" s="188" t="s">
        <v>76</v>
      </c>
      <c r="B451" s="274" t="s">
        <v>15</v>
      </c>
      <c r="C451" s="247">
        <f t="shared" si="11"/>
        <v>2022</v>
      </c>
      <c r="D451" s="282">
        <v>8</v>
      </c>
      <c r="E451" s="162" t="s">
        <v>4909</v>
      </c>
      <c r="F451" s="163" t="s">
        <v>4910</v>
      </c>
      <c r="G451" s="162" t="s">
        <v>131</v>
      </c>
      <c r="H451" s="285">
        <v>2022</v>
      </c>
      <c r="I451" s="83">
        <v>1</v>
      </c>
    </row>
    <row r="452" spans="1:9" ht="22.5" x14ac:dyDescent="0.2">
      <c r="A452" s="188" t="s">
        <v>76</v>
      </c>
      <c r="B452" s="274" t="s">
        <v>15</v>
      </c>
      <c r="C452" s="247">
        <f t="shared" si="11"/>
        <v>2022</v>
      </c>
      <c r="D452" s="282">
        <v>9</v>
      </c>
      <c r="E452" s="162" t="s">
        <v>4911</v>
      </c>
      <c r="F452" s="163" t="s">
        <v>4912</v>
      </c>
      <c r="G452" s="162" t="s">
        <v>131</v>
      </c>
      <c r="H452" s="285">
        <v>2022</v>
      </c>
      <c r="I452" s="83">
        <v>1</v>
      </c>
    </row>
    <row r="453" spans="1:9" x14ac:dyDescent="0.2">
      <c r="A453" s="188" t="s">
        <v>76</v>
      </c>
      <c r="B453" s="274" t="s">
        <v>15</v>
      </c>
      <c r="C453" s="247">
        <f t="shared" si="11"/>
        <v>2022</v>
      </c>
      <c r="D453" s="282">
        <v>10</v>
      </c>
      <c r="E453" s="162" t="s">
        <v>4913</v>
      </c>
      <c r="F453" s="163" t="s">
        <v>4914</v>
      </c>
      <c r="G453" s="162" t="s">
        <v>131</v>
      </c>
      <c r="H453" s="285">
        <v>2022</v>
      </c>
      <c r="I453" s="83">
        <v>1</v>
      </c>
    </row>
    <row r="454" spans="1:9" ht="22.5" x14ac:dyDescent="0.2">
      <c r="A454" s="188" t="s">
        <v>76</v>
      </c>
      <c r="B454" s="274" t="s">
        <v>15</v>
      </c>
      <c r="C454" s="247">
        <f t="shared" si="11"/>
        <v>2023</v>
      </c>
      <c r="D454" s="282">
        <v>1</v>
      </c>
      <c r="E454" s="163" t="s">
        <v>4915</v>
      </c>
      <c r="F454" s="163" t="s">
        <v>4916</v>
      </c>
      <c r="G454" s="163" t="s">
        <v>131</v>
      </c>
      <c r="H454" s="285">
        <v>2023</v>
      </c>
      <c r="I454" s="83">
        <v>1</v>
      </c>
    </row>
    <row r="455" spans="1:9" x14ac:dyDescent="0.2">
      <c r="A455" s="188" t="s">
        <v>76</v>
      </c>
      <c r="B455" s="274" t="s">
        <v>15</v>
      </c>
      <c r="C455" s="247">
        <f t="shared" si="11"/>
        <v>2023</v>
      </c>
      <c r="D455" s="282">
        <v>2</v>
      </c>
      <c r="E455" s="163" t="s">
        <v>4917</v>
      </c>
      <c r="F455" s="163" t="s">
        <v>4918</v>
      </c>
      <c r="G455" s="163" t="s">
        <v>131</v>
      </c>
      <c r="H455" s="285">
        <v>2023</v>
      </c>
      <c r="I455" s="83">
        <v>1</v>
      </c>
    </row>
    <row r="456" spans="1:9" ht="22.5" x14ac:dyDescent="0.2">
      <c r="A456" s="188" t="s">
        <v>76</v>
      </c>
      <c r="B456" s="274" t="s">
        <v>15</v>
      </c>
      <c r="C456" s="247">
        <f t="shared" si="11"/>
        <v>2023</v>
      </c>
      <c r="D456" s="282">
        <v>3</v>
      </c>
      <c r="E456" s="163" t="s">
        <v>4919</v>
      </c>
      <c r="F456" s="163" t="s">
        <v>4920</v>
      </c>
      <c r="G456" s="163" t="s">
        <v>131</v>
      </c>
      <c r="H456" s="285">
        <v>2023</v>
      </c>
      <c r="I456" s="83">
        <v>1</v>
      </c>
    </row>
    <row r="457" spans="1:9" x14ac:dyDescent="0.2">
      <c r="A457" s="188"/>
      <c r="B457" s="249"/>
      <c r="C457" s="286"/>
      <c r="D457" s="287"/>
      <c r="E457" s="163"/>
      <c r="F457" s="163"/>
      <c r="G457" s="163"/>
      <c r="H457" s="285"/>
      <c r="I457" s="83"/>
    </row>
    <row r="458" spans="1:9" x14ac:dyDescent="0.2">
      <c r="A458" s="544" t="s">
        <v>4921</v>
      </c>
      <c r="B458" s="544"/>
      <c r="C458" s="544"/>
      <c r="D458" s="544"/>
      <c r="E458" s="544"/>
      <c r="F458" s="544"/>
      <c r="G458" s="544"/>
      <c r="H458" s="544"/>
      <c r="I458" s="544"/>
    </row>
    <row r="459" spans="1:9" ht="22.5" x14ac:dyDescent="0.2">
      <c r="A459" s="188" t="s">
        <v>76</v>
      </c>
      <c r="B459" s="249" t="s">
        <v>19</v>
      </c>
      <c r="C459" s="250">
        <f t="shared" ref="C459:C485" si="12">H459</f>
        <v>2008</v>
      </c>
      <c r="D459" s="70">
        <v>1</v>
      </c>
      <c r="E459" s="29" t="s">
        <v>4922</v>
      </c>
      <c r="F459" s="38" t="s">
        <v>4923</v>
      </c>
      <c r="G459" s="29" t="s">
        <v>4924</v>
      </c>
      <c r="H459" s="103">
        <v>2008</v>
      </c>
      <c r="I459" s="83">
        <v>1</v>
      </c>
    </row>
    <row r="460" spans="1:9" ht="22.5" x14ac:dyDescent="0.2">
      <c r="A460" s="188" t="s">
        <v>76</v>
      </c>
      <c r="B460" s="249" t="s">
        <v>19</v>
      </c>
      <c r="C460" s="250">
        <f t="shared" si="12"/>
        <v>2008</v>
      </c>
      <c r="D460" s="70">
        <v>2</v>
      </c>
      <c r="E460" s="29" t="s">
        <v>4925</v>
      </c>
      <c r="F460" s="38" t="s">
        <v>4926</v>
      </c>
      <c r="G460" s="29" t="s">
        <v>4924</v>
      </c>
      <c r="H460" s="103">
        <v>2008</v>
      </c>
      <c r="I460" s="83">
        <v>1</v>
      </c>
    </row>
    <row r="461" spans="1:9" ht="22.5" x14ac:dyDescent="0.2">
      <c r="A461" s="188" t="s">
        <v>76</v>
      </c>
      <c r="B461" s="249" t="s">
        <v>19</v>
      </c>
      <c r="C461" s="250">
        <f t="shared" si="12"/>
        <v>2009</v>
      </c>
      <c r="D461" s="70">
        <v>1</v>
      </c>
      <c r="E461" s="29" t="s">
        <v>4927</v>
      </c>
      <c r="F461" s="29" t="s">
        <v>4928</v>
      </c>
      <c r="G461" s="29" t="s">
        <v>4924</v>
      </c>
      <c r="H461" s="103">
        <v>2009</v>
      </c>
      <c r="I461" s="83">
        <v>1</v>
      </c>
    </row>
    <row r="462" spans="1:9" ht="22.5" x14ac:dyDescent="0.2">
      <c r="A462" s="188" t="s">
        <v>76</v>
      </c>
      <c r="B462" s="249" t="s">
        <v>19</v>
      </c>
      <c r="C462" s="250">
        <f t="shared" si="12"/>
        <v>2013</v>
      </c>
      <c r="D462" s="70">
        <v>1</v>
      </c>
      <c r="E462" s="29" t="s">
        <v>4929</v>
      </c>
      <c r="F462" s="29" t="s">
        <v>4930</v>
      </c>
      <c r="G462" s="29" t="s">
        <v>4924</v>
      </c>
      <c r="H462" s="103">
        <v>2013</v>
      </c>
      <c r="I462" s="83">
        <v>1</v>
      </c>
    </row>
    <row r="463" spans="1:9" ht="22.5" x14ac:dyDescent="0.2">
      <c r="A463" s="188" t="s">
        <v>76</v>
      </c>
      <c r="B463" s="249" t="s">
        <v>19</v>
      </c>
      <c r="C463" s="250">
        <f t="shared" si="12"/>
        <v>2014</v>
      </c>
      <c r="D463" s="70">
        <v>1</v>
      </c>
      <c r="E463" s="29" t="s">
        <v>4931</v>
      </c>
      <c r="F463" s="38" t="s">
        <v>4932</v>
      </c>
      <c r="G463" s="29" t="s">
        <v>4924</v>
      </c>
      <c r="H463" s="103">
        <v>2014</v>
      </c>
      <c r="I463" s="83">
        <v>1</v>
      </c>
    </row>
    <row r="464" spans="1:9" ht="22.5" x14ac:dyDescent="0.2">
      <c r="A464" s="188" t="s">
        <v>76</v>
      </c>
      <c r="B464" s="249" t="s">
        <v>19</v>
      </c>
      <c r="C464" s="250">
        <f t="shared" si="12"/>
        <v>2014</v>
      </c>
      <c r="D464" s="70">
        <v>2</v>
      </c>
      <c r="E464" s="29" t="s">
        <v>4933</v>
      </c>
      <c r="F464" s="38" t="s">
        <v>4934</v>
      </c>
      <c r="G464" s="29" t="s">
        <v>4924</v>
      </c>
      <c r="H464" s="103">
        <v>2014</v>
      </c>
      <c r="I464" s="83">
        <v>1</v>
      </c>
    </row>
    <row r="465" spans="1:9" x14ac:dyDescent="0.2">
      <c r="A465" s="188" t="s">
        <v>76</v>
      </c>
      <c r="B465" s="249" t="s">
        <v>19</v>
      </c>
      <c r="C465" s="250">
        <f t="shared" si="12"/>
        <v>2015</v>
      </c>
      <c r="D465" s="70">
        <v>1</v>
      </c>
      <c r="E465" s="29" t="s">
        <v>4935</v>
      </c>
      <c r="F465" s="38" t="s">
        <v>4936</v>
      </c>
      <c r="G465" s="29" t="s">
        <v>4924</v>
      </c>
      <c r="H465" s="103">
        <v>2015</v>
      </c>
      <c r="I465" s="83">
        <v>1</v>
      </c>
    </row>
    <row r="466" spans="1:9" ht="33.75" x14ac:dyDescent="0.2">
      <c r="A466" s="188" t="s">
        <v>76</v>
      </c>
      <c r="B466" s="249" t="s">
        <v>19</v>
      </c>
      <c r="C466" s="250">
        <f t="shared" si="12"/>
        <v>2015</v>
      </c>
      <c r="D466" s="70">
        <v>2</v>
      </c>
      <c r="E466" s="29" t="s">
        <v>4937</v>
      </c>
      <c r="F466" s="38" t="s">
        <v>4938</v>
      </c>
      <c r="G466" s="29" t="s">
        <v>4924</v>
      </c>
      <c r="H466" s="103">
        <v>2015</v>
      </c>
      <c r="I466" s="83">
        <v>1</v>
      </c>
    </row>
    <row r="467" spans="1:9" x14ac:dyDescent="0.2">
      <c r="A467" s="188" t="s">
        <v>76</v>
      </c>
      <c r="B467" s="249" t="s">
        <v>19</v>
      </c>
      <c r="C467" s="250">
        <f t="shared" si="12"/>
        <v>2016</v>
      </c>
      <c r="D467" s="70">
        <v>2</v>
      </c>
      <c r="E467" s="29" t="s">
        <v>4939</v>
      </c>
      <c r="F467" s="38" t="s">
        <v>4940</v>
      </c>
      <c r="G467" s="29" t="s">
        <v>4924</v>
      </c>
      <c r="H467" s="103">
        <v>2016</v>
      </c>
      <c r="I467" s="83">
        <v>1</v>
      </c>
    </row>
    <row r="468" spans="1:9" x14ac:dyDescent="0.2">
      <c r="A468" s="188" t="s">
        <v>76</v>
      </c>
      <c r="B468" s="249" t="s">
        <v>19</v>
      </c>
      <c r="C468" s="250">
        <f t="shared" si="12"/>
        <v>2016</v>
      </c>
      <c r="D468" s="70">
        <v>1</v>
      </c>
      <c r="E468" s="29" t="s">
        <v>4941</v>
      </c>
      <c r="F468" s="38" t="s">
        <v>4942</v>
      </c>
      <c r="G468" s="29" t="s">
        <v>4924</v>
      </c>
      <c r="H468" s="103">
        <v>2016</v>
      </c>
      <c r="I468" s="83">
        <v>1</v>
      </c>
    </row>
    <row r="469" spans="1:9" ht="22.5" x14ac:dyDescent="0.2">
      <c r="A469" s="188" t="s">
        <v>76</v>
      </c>
      <c r="B469" s="249" t="s">
        <v>19</v>
      </c>
      <c r="C469" s="250">
        <f t="shared" si="12"/>
        <v>2017</v>
      </c>
      <c r="D469" s="70">
        <v>1</v>
      </c>
      <c r="E469" s="29" t="s">
        <v>4943</v>
      </c>
      <c r="F469" s="38" t="s">
        <v>4944</v>
      </c>
      <c r="G469" s="29" t="s">
        <v>4924</v>
      </c>
      <c r="H469" s="103">
        <v>2017</v>
      </c>
      <c r="I469" s="83">
        <v>1</v>
      </c>
    </row>
    <row r="470" spans="1:9" x14ac:dyDescent="0.2">
      <c r="A470" s="188" t="s">
        <v>76</v>
      </c>
      <c r="B470" s="249" t="s">
        <v>19</v>
      </c>
      <c r="C470" s="250">
        <f t="shared" si="12"/>
        <v>2018</v>
      </c>
      <c r="D470" s="70">
        <v>1</v>
      </c>
      <c r="E470" s="29" t="s">
        <v>4945</v>
      </c>
      <c r="F470" s="38" t="s">
        <v>4946</v>
      </c>
      <c r="G470" s="29" t="s">
        <v>4924</v>
      </c>
      <c r="H470" s="103">
        <v>2018</v>
      </c>
      <c r="I470" s="83">
        <v>1</v>
      </c>
    </row>
    <row r="471" spans="1:9" x14ac:dyDescent="0.2">
      <c r="A471" s="188" t="s">
        <v>76</v>
      </c>
      <c r="B471" s="249" t="s">
        <v>19</v>
      </c>
      <c r="C471" s="250">
        <f t="shared" si="12"/>
        <v>2019</v>
      </c>
      <c r="D471" s="288"/>
      <c r="E471" s="163" t="s">
        <v>4842</v>
      </c>
      <c r="F471" s="163" t="s">
        <v>4843</v>
      </c>
      <c r="G471" s="29" t="s">
        <v>4924</v>
      </c>
      <c r="H471" s="164">
        <v>2019</v>
      </c>
      <c r="I471" s="83" t="s">
        <v>4947</v>
      </c>
    </row>
    <row r="472" spans="1:9" ht="33.75" x14ac:dyDescent="0.2">
      <c r="A472" s="188" t="s">
        <v>76</v>
      </c>
      <c r="B472" s="249" t="s">
        <v>19</v>
      </c>
      <c r="C472" s="250">
        <f t="shared" si="12"/>
        <v>2019</v>
      </c>
      <c r="D472" s="70" t="s">
        <v>4948</v>
      </c>
      <c r="E472" s="142" t="s">
        <v>4949</v>
      </c>
      <c r="F472" s="29" t="s">
        <v>4950</v>
      </c>
      <c r="G472" s="29" t="s">
        <v>4924</v>
      </c>
      <c r="H472" s="87">
        <v>2019</v>
      </c>
      <c r="I472" s="83">
        <v>1</v>
      </c>
    </row>
    <row r="473" spans="1:9" ht="33.75" x14ac:dyDescent="0.2">
      <c r="A473" s="404" t="s">
        <v>76</v>
      </c>
      <c r="B473" s="392" t="s">
        <v>19</v>
      </c>
      <c r="C473" s="393">
        <f t="shared" si="12"/>
        <v>2021</v>
      </c>
      <c r="D473" s="251" t="s">
        <v>4951</v>
      </c>
      <c r="E473" s="422" t="s">
        <v>4952</v>
      </c>
      <c r="F473" s="423" t="s">
        <v>4953</v>
      </c>
      <c r="G473" s="136" t="s">
        <v>4924</v>
      </c>
      <c r="H473" s="424">
        <v>2021</v>
      </c>
      <c r="I473" s="409" t="s">
        <v>4947</v>
      </c>
    </row>
    <row r="474" spans="1:9" ht="22.5" x14ac:dyDescent="0.2">
      <c r="A474" s="404" t="s">
        <v>76</v>
      </c>
      <c r="B474" s="392" t="s">
        <v>19</v>
      </c>
      <c r="C474" s="393">
        <f t="shared" si="12"/>
        <v>2022</v>
      </c>
      <c r="D474" s="425">
        <v>1</v>
      </c>
      <c r="E474" s="426" t="s">
        <v>4895</v>
      </c>
      <c r="F474" s="406" t="s">
        <v>4896</v>
      </c>
      <c r="G474" s="136" t="s">
        <v>4924</v>
      </c>
      <c r="H474" s="424">
        <v>2022</v>
      </c>
      <c r="I474" s="409" t="s">
        <v>4947</v>
      </c>
    </row>
    <row r="475" spans="1:9" ht="22.5" x14ac:dyDescent="0.2">
      <c r="A475" s="404" t="s">
        <v>76</v>
      </c>
      <c r="B475" s="392" t="s">
        <v>19</v>
      </c>
      <c r="C475" s="393">
        <f t="shared" si="12"/>
        <v>2022</v>
      </c>
      <c r="D475" s="425">
        <v>2</v>
      </c>
      <c r="E475" s="427" t="s">
        <v>4897</v>
      </c>
      <c r="F475" s="406" t="s">
        <v>4898</v>
      </c>
      <c r="G475" s="136" t="s">
        <v>4924</v>
      </c>
      <c r="H475" s="424">
        <v>2022</v>
      </c>
      <c r="I475" s="409" t="s">
        <v>4947</v>
      </c>
    </row>
    <row r="476" spans="1:9" x14ac:dyDescent="0.2">
      <c r="A476" s="404" t="s">
        <v>76</v>
      </c>
      <c r="B476" s="392" t="s">
        <v>19</v>
      </c>
      <c r="C476" s="393">
        <f t="shared" si="12"/>
        <v>2022</v>
      </c>
      <c r="D476" s="425">
        <v>3</v>
      </c>
      <c r="E476" s="427" t="s">
        <v>4899</v>
      </c>
      <c r="F476" s="406" t="s">
        <v>4900</v>
      </c>
      <c r="G476" s="136" t="s">
        <v>4924</v>
      </c>
      <c r="H476" s="424">
        <v>2022</v>
      </c>
      <c r="I476" s="409" t="s">
        <v>4947</v>
      </c>
    </row>
    <row r="477" spans="1:9" x14ac:dyDescent="0.2">
      <c r="A477" s="404" t="s">
        <v>76</v>
      </c>
      <c r="B477" s="392" t="s">
        <v>19</v>
      </c>
      <c r="C477" s="393">
        <f t="shared" si="12"/>
        <v>2022</v>
      </c>
      <c r="D477" s="425">
        <v>4</v>
      </c>
      <c r="E477" s="427" t="s">
        <v>4901</v>
      </c>
      <c r="F477" s="406" t="s">
        <v>4902</v>
      </c>
      <c r="G477" s="136" t="s">
        <v>4924</v>
      </c>
      <c r="H477" s="424">
        <v>2022</v>
      </c>
      <c r="I477" s="409" t="s">
        <v>4947</v>
      </c>
    </row>
    <row r="478" spans="1:9" x14ac:dyDescent="0.2">
      <c r="A478" s="404" t="s">
        <v>76</v>
      </c>
      <c r="B478" s="392" t="s">
        <v>19</v>
      </c>
      <c r="C478" s="393">
        <f t="shared" si="12"/>
        <v>2022</v>
      </c>
      <c r="D478" s="425">
        <v>5</v>
      </c>
      <c r="E478" s="427" t="s">
        <v>4903</v>
      </c>
      <c r="F478" s="406" t="s">
        <v>4904</v>
      </c>
      <c r="G478" s="136" t="s">
        <v>4924</v>
      </c>
      <c r="H478" s="424">
        <v>2022</v>
      </c>
      <c r="I478" s="409" t="s">
        <v>4947</v>
      </c>
    </row>
    <row r="479" spans="1:9" x14ac:dyDescent="0.2">
      <c r="A479" s="404" t="s">
        <v>76</v>
      </c>
      <c r="B479" s="392" t="s">
        <v>19</v>
      </c>
      <c r="C479" s="393">
        <f t="shared" si="12"/>
        <v>2022</v>
      </c>
      <c r="D479" s="425">
        <v>6</v>
      </c>
      <c r="E479" s="427" t="s">
        <v>4905</v>
      </c>
      <c r="F479" s="406" t="s">
        <v>4906</v>
      </c>
      <c r="G479" s="136" t="s">
        <v>4924</v>
      </c>
      <c r="H479" s="424">
        <v>2022</v>
      </c>
      <c r="I479" s="409" t="s">
        <v>4947</v>
      </c>
    </row>
    <row r="480" spans="1:9" x14ac:dyDescent="0.2">
      <c r="A480" s="404" t="s">
        <v>76</v>
      </c>
      <c r="B480" s="392" t="s">
        <v>19</v>
      </c>
      <c r="C480" s="393">
        <f t="shared" si="12"/>
        <v>2022</v>
      </c>
      <c r="D480" s="425">
        <v>7</v>
      </c>
      <c r="E480" s="427" t="s">
        <v>4907</v>
      </c>
      <c r="F480" s="406" t="s">
        <v>4908</v>
      </c>
      <c r="G480" s="136" t="s">
        <v>4924</v>
      </c>
      <c r="H480" s="424">
        <v>2022</v>
      </c>
      <c r="I480" s="409" t="s">
        <v>4947</v>
      </c>
    </row>
    <row r="481" spans="1:9" ht="33.75" x14ac:dyDescent="0.2">
      <c r="A481" s="404" t="s">
        <v>76</v>
      </c>
      <c r="B481" s="392" t="s">
        <v>19</v>
      </c>
      <c r="C481" s="393">
        <f t="shared" si="12"/>
        <v>2022</v>
      </c>
      <c r="D481" s="425">
        <v>8</v>
      </c>
      <c r="E481" s="427" t="s">
        <v>4954</v>
      </c>
      <c r="F481" s="406" t="s">
        <v>4910</v>
      </c>
      <c r="G481" s="136" t="s">
        <v>4924</v>
      </c>
      <c r="H481" s="424">
        <v>2022</v>
      </c>
      <c r="I481" s="409" t="s">
        <v>4947</v>
      </c>
    </row>
    <row r="482" spans="1:9" ht="22.5" x14ac:dyDescent="0.2">
      <c r="A482" s="404" t="s">
        <v>76</v>
      </c>
      <c r="B482" s="392" t="s">
        <v>19</v>
      </c>
      <c r="C482" s="393">
        <f t="shared" si="12"/>
        <v>2022</v>
      </c>
      <c r="D482" s="425">
        <v>9</v>
      </c>
      <c r="E482" s="427" t="s">
        <v>4911</v>
      </c>
      <c r="F482" s="406" t="s">
        <v>4912</v>
      </c>
      <c r="G482" s="136" t="s">
        <v>4924</v>
      </c>
      <c r="H482" s="424">
        <v>2022</v>
      </c>
      <c r="I482" s="409" t="s">
        <v>4947</v>
      </c>
    </row>
    <row r="483" spans="1:9" x14ac:dyDescent="0.2">
      <c r="A483" s="404" t="s">
        <v>76</v>
      </c>
      <c r="B483" s="392" t="s">
        <v>19</v>
      </c>
      <c r="C483" s="393">
        <f t="shared" si="12"/>
        <v>2022</v>
      </c>
      <c r="D483" s="425">
        <v>10</v>
      </c>
      <c r="E483" s="427" t="s">
        <v>4913</v>
      </c>
      <c r="F483" s="406" t="s">
        <v>4914</v>
      </c>
      <c r="G483" s="136" t="s">
        <v>4924</v>
      </c>
      <c r="H483" s="424">
        <v>2022</v>
      </c>
      <c r="I483" s="409" t="s">
        <v>4947</v>
      </c>
    </row>
    <row r="484" spans="1:9" ht="22.5" x14ac:dyDescent="0.2">
      <c r="A484" s="188" t="s">
        <v>76</v>
      </c>
      <c r="B484" s="249" t="s">
        <v>19</v>
      </c>
      <c r="C484" s="250">
        <f t="shared" si="12"/>
        <v>2023</v>
      </c>
      <c r="D484" s="287">
        <v>1</v>
      </c>
      <c r="E484" s="162" t="s">
        <v>4955</v>
      </c>
      <c r="F484" s="163" t="s">
        <v>4956</v>
      </c>
      <c r="G484" s="29" t="s">
        <v>4924</v>
      </c>
      <c r="H484" s="285">
        <v>2023</v>
      </c>
      <c r="I484" s="83">
        <v>1</v>
      </c>
    </row>
    <row r="485" spans="1:9" x14ac:dyDescent="0.2">
      <c r="A485" s="188" t="s">
        <v>76</v>
      </c>
      <c r="B485" s="249" t="s">
        <v>19</v>
      </c>
      <c r="C485" s="250">
        <f t="shared" si="12"/>
        <v>0</v>
      </c>
      <c r="D485" s="287"/>
      <c r="E485" s="162"/>
      <c r="F485" s="163"/>
      <c r="G485" s="163"/>
      <c r="H485" s="285"/>
      <c r="I485" s="83"/>
    </row>
    <row r="486" spans="1:9" s="77" customFormat="1" x14ac:dyDescent="0.2">
      <c r="A486" s="527" t="s">
        <v>4957</v>
      </c>
      <c r="B486" s="527"/>
      <c r="C486" s="527"/>
      <c r="D486" s="527"/>
      <c r="E486" s="527"/>
      <c r="F486" s="527"/>
      <c r="G486" s="527"/>
      <c r="H486" s="527"/>
      <c r="I486" s="527"/>
    </row>
    <row r="487" spans="1:9" ht="33.75" x14ac:dyDescent="0.2">
      <c r="A487" s="188" t="s">
        <v>76</v>
      </c>
      <c r="B487" s="249" t="s">
        <v>23</v>
      </c>
      <c r="C487" s="286">
        <f>H487</f>
        <v>2013</v>
      </c>
      <c r="D487" s="70" t="s">
        <v>4958</v>
      </c>
      <c r="E487" s="52" t="s">
        <v>4959</v>
      </c>
      <c r="F487" s="52" t="s">
        <v>4960</v>
      </c>
      <c r="G487" s="163" t="s">
        <v>4957</v>
      </c>
      <c r="H487" s="285">
        <v>2013</v>
      </c>
      <c r="I487" s="83">
        <v>1</v>
      </c>
    </row>
    <row r="488" spans="1:9" ht="33.75" x14ac:dyDescent="0.2">
      <c r="A488" s="188" t="s">
        <v>76</v>
      </c>
      <c r="B488" s="249" t="s">
        <v>23</v>
      </c>
      <c r="C488" s="286">
        <f>H488</f>
        <v>2015</v>
      </c>
      <c r="D488" s="70" t="s">
        <v>4961</v>
      </c>
      <c r="E488" s="52" t="s">
        <v>4962</v>
      </c>
      <c r="F488" s="52" t="s">
        <v>4963</v>
      </c>
      <c r="G488" s="163" t="s">
        <v>4957</v>
      </c>
      <c r="H488" s="285">
        <v>2015</v>
      </c>
      <c r="I488" s="83">
        <v>1</v>
      </c>
    </row>
    <row r="489" spans="1:9" x14ac:dyDescent="0.2">
      <c r="A489" s="188" t="s">
        <v>76</v>
      </c>
      <c r="B489" s="249" t="s">
        <v>23</v>
      </c>
      <c r="C489" s="286">
        <f>H489</f>
        <v>0</v>
      </c>
      <c r="D489" s="273"/>
      <c r="E489" s="163"/>
      <c r="F489" s="163"/>
      <c r="G489" s="163"/>
      <c r="H489" s="285"/>
      <c r="I489" s="83"/>
    </row>
    <row r="490" spans="1:9" x14ac:dyDescent="0.2">
      <c r="A490" s="188" t="s">
        <v>76</v>
      </c>
      <c r="B490" s="249" t="s">
        <v>23</v>
      </c>
      <c r="C490" s="286">
        <f>H490</f>
        <v>0</v>
      </c>
      <c r="D490" s="273"/>
      <c r="E490" s="163"/>
      <c r="F490" s="163"/>
      <c r="G490" s="163"/>
      <c r="H490" s="178"/>
      <c r="I490" s="83"/>
    </row>
    <row r="491" spans="1:9" x14ac:dyDescent="0.2">
      <c r="A491" s="545" t="s">
        <v>4964</v>
      </c>
      <c r="B491" s="545"/>
      <c r="C491" s="545"/>
      <c r="D491" s="545"/>
      <c r="E491" s="545"/>
      <c r="F491" s="545"/>
      <c r="G491" s="545"/>
      <c r="H491" s="545"/>
      <c r="I491" s="545"/>
    </row>
    <row r="492" spans="1:9" ht="33.75" x14ac:dyDescent="0.2">
      <c r="A492" s="188" t="s">
        <v>76</v>
      </c>
      <c r="B492" s="274" t="s">
        <v>27</v>
      </c>
      <c r="C492" s="247">
        <f t="shared" ref="C492:C531" si="13">H492</f>
        <v>2006</v>
      </c>
      <c r="D492" s="88" t="s">
        <v>4965</v>
      </c>
      <c r="E492" s="45" t="s">
        <v>4966</v>
      </c>
      <c r="F492" s="45" t="s">
        <v>4967</v>
      </c>
      <c r="G492" s="38" t="s">
        <v>4968</v>
      </c>
      <c r="H492" s="153">
        <v>2006</v>
      </c>
      <c r="I492" s="111">
        <v>1</v>
      </c>
    </row>
    <row r="493" spans="1:9" ht="33.75" x14ac:dyDescent="0.2">
      <c r="A493" s="188" t="s">
        <v>76</v>
      </c>
      <c r="B493" s="274" t="s">
        <v>27</v>
      </c>
      <c r="C493" s="247">
        <f t="shared" si="13"/>
        <v>0</v>
      </c>
      <c r="D493" s="88" t="s">
        <v>4969</v>
      </c>
      <c r="E493" s="45" t="s">
        <v>4970</v>
      </c>
      <c r="F493" s="45" t="s">
        <v>4971</v>
      </c>
      <c r="G493" s="38" t="s">
        <v>4968</v>
      </c>
      <c r="H493" s="153"/>
      <c r="I493" s="111">
        <v>1</v>
      </c>
    </row>
    <row r="494" spans="1:9" ht="33.75" x14ac:dyDescent="0.2">
      <c r="A494" s="188" t="s">
        <v>76</v>
      </c>
      <c r="B494" s="274" t="s">
        <v>27</v>
      </c>
      <c r="C494" s="247">
        <f t="shared" si="13"/>
        <v>0</v>
      </c>
      <c r="D494" s="88" t="s">
        <v>4972</v>
      </c>
      <c r="E494" s="45" t="s">
        <v>4973</v>
      </c>
      <c r="F494" s="42" t="s">
        <v>4974</v>
      </c>
      <c r="G494" s="38" t="s">
        <v>4968</v>
      </c>
      <c r="H494" s="206"/>
      <c r="I494" s="111">
        <v>1</v>
      </c>
    </row>
    <row r="495" spans="1:9" ht="33.75" x14ac:dyDescent="0.2">
      <c r="A495" s="188" t="s">
        <v>76</v>
      </c>
      <c r="B495" s="274" t="s">
        <v>27</v>
      </c>
      <c r="C495" s="247">
        <f t="shared" si="13"/>
        <v>2004</v>
      </c>
      <c r="D495" s="88" t="s">
        <v>4975</v>
      </c>
      <c r="E495" s="45" t="s">
        <v>4976</v>
      </c>
      <c r="F495" s="45" t="s">
        <v>4977</v>
      </c>
      <c r="G495" s="38" t="s">
        <v>4968</v>
      </c>
      <c r="H495" s="192">
        <v>2004</v>
      </c>
      <c r="I495" s="103">
        <v>1</v>
      </c>
    </row>
    <row r="496" spans="1:9" ht="33.75" x14ac:dyDescent="0.2">
      <c r="A496" s="188" t="s">
        <v>76</v>
      </c>
      <c r="B496" s="274" t="s">
        <v>27</v>
      </c>
      <c r="C496" s="247">
        <f t="shared" si="13"/>
        <v>2004</v>
      </c>
      <c r="D496" s="88" t="s">
        <v>4978</v>
      </c>
      <c r="E496" s="45" t="s">
        <v>4979</v>
      </c>
      <c r="F496" s="45" t="s">
        <v>4980</v>
      </c>
      <c r="G496" s="38" t="s">
        <v>4968</v>
      </c>
      <c r="H496" s="192">
        <v>2004</v>
      </c>
      <c r="I496" s="103">
        <v>1</v>
      </c>
    </row>
    <row r="497" spans="1:9" ht="33.75" x14ac:dyDescent="0.2">
      <c r="A497" s="188" t="s">
        <v>76</v>
      </c>
      <c r="B497" s="274" t="s">
        <v>27</v>
      </c>
      <c r="C497" s="247">
        <f t="shared" si="13"/>
        <v>2004</v>
      </c>
      <c r="D497" s="88" t="s">
        <v>4981</v>
      </c>
      <c r="E497" s="45" t="s">
        <v>4982</v>
      </c>
      <c r="F497" s="45" t="s">
        <v>4983</v>
      </c>
      <c r="G497" s="38" t="s">
        <v>4968</v>
      </c>
      <c r="H497" s="192">
        <v>2004</v>
      </c>
      <c r="I497" s="103">
        <v>1</v>
      </c>
    </row>
    <row r="498" spans="1:9" ht="33.75" x14ac:dyDescent="0.2">
      <c r="A498" s="188" t="s">
        <v>76</v>
      </c>
      <c r="B498" s="274" t="s">
        <v>27</v>
      </c>
      <c r="C498" s="247">
        <f t="shared" si="13"/>
        <v>2004</v>
      </c>
      <c r="D498" s="88" t="s">
        <v>4984</v>
      </c>
      <c r="E498" s="45" t="s">
        <v>4985</v>
      </c>
      <c r="F498" s="45" t="s">
        <v>4986</v>
      </c>
      <c r="G498" s="38" t="s">
        <v>4968</v>
      </c>
      <c r="H498" s="192">
        <v>2004</v>
      </c>
      <c r="I498" s="103">
        <v>1</v>
      </c>
    </row>
    <row r="499" spans="1:9" ht="33.75" x14ac:dyDescent="0.2">
      <c r="A499" s="188" t="s">
        <v>76</v>
      </c>
      <c r="B499" s="274" t="s">
        <v>27</v>
      </c>
      <c r="C499" s="247">
        <f t="shared" si="13"/>
        <v>2004</v>
      </c>
      <c r="D499" s="88" t="s">
        <v>4987</v>
      </c>
      <c r="E499" s="45" t="s">
        <v>4988</v>
      </c>
      <c r="F499" s="45" t="s">
        <v>4989</v>
      </c>
      <c r="G499" s="38" t="s">
        <v>4968</v>
      </c>
      <c r="H499" s="192">
        <v>2004</v>
      </c>
      <c r="I499" s="103">
        <v>1</v>
      </c>
    </row>
    <row r="500" spans="1:9" ht="33.75" x14ac:dyDescent="0.2">
      <c r="A500" s="188" t="s">
        <v>76</v>
      </c>
      <c r="B500" s="274" t="s">
        <v>27</v>
      </c>
      <c r="C500" s="247">
        <f t="shared" si="13"/>
        <v>2005</v>
      </c>
      <c r="D500" s="88" t="s">
        <v>4990</v>
      </c>
      <c r="E500" s="45" t="s">
        <v>4991</v>
      </c>
      <c r="F500" s="45" t="s">
        <v>4992</v>
      </c>
      <c r="G500" s="38" t="s">
        <v>4968</v>
      </c>
      <c r="H500" s="192">
        <v>2005</v>
      </c>
      <c r="I500" s="103">
        <v>1</v>
      </c>
    </row>
    <row r="501" spans="1:9" ht="33.75" x14ac:dyDescent="0.2">
      <c r="A501" s="188" t="s">
        <v>76</v>
      </c>
      <c r="B501" s="274" t="s">
        <v>27</v>
      </c>
      <c r="C501" s="247">
        <f t="shared" si="13"/>
        <v>2006</v>
      </c>
      <c r="D501" s="88" t="s">
        <v>4993</v>
      </c>
      <c r="E501" s="45" t="s">
        <v>4994</v>
      </c>
      <c r="F501" s="45" t="s">
        <v>4995</v>
      </c>
      <c r="G501" s="38" t="s">
        <v>4968</v>
      </c>
      <c r="H501" s="192">
        <v>2006</v>
      </c>
      <c r="I501" s="103">
        <v>1</v>
      </c>
    </row>
    <row r="502" spans="1:9" ht="33.75" x14ac:dyDescent="0.2">
      <c r="A502" s="188" t="s">
        <v>76</v>
      </c>
      <c r="B502" s="274" t="s">
        <v>27</v>
      </c>
      <c r="C502" s="247">
        <f t="shared" si="13"/>
        <v>2006</v>
      </c>
      <c r="D502" s="88" t="s">
        <v>4996</v>
      </c>
      <c r="E502" s="45" t="s">
        <v>4997</v>
      </c>
      <c r="F502" s="45" t="s">
        <v>4998</v>
      </c>
      <c r="G502" s="38" t="s">
        <v>4968</v>
      </c>
      <c r="H502" s="192">
        <v>2006</v>
      </c>
      <c r="I502" s="103">
        <v>1</v>
      </c>
    </row>
    <row r="503" spans="1:9" ht="33.75" x14ac:dyDescent="0.2">
      <c r="A503" s="188" t="s">
        <v>76</v>
      </c>
      <c r="B503" s="274" t="s">
        <v>27</v>
      </c>
      <c r="C503" s="247">
        <f t="shared" si="13"/>
        <v>2006</v>
      </c>
      <c r="D503" s="88" t="s">
        <v>4999</v>
      </c>
      <c r="E503" s="45" t="s">
        <v>5000</v>
      </c>
      <c r="F503" s="42" t="s">
        <v>5001</v>
      </c>
      <c r="G503" s="38" t="s">
        <v>4968</v>
      </c>
      <c r="H503" s="192">
        <v>2006</v>
      </c>
      <c r="I503" s="103">
        <v>1</v>
      </c>
    </row>
    <row r="504" spans="1:9" ht="33.75" x14ac:dyDescent="0.2">
      <c r="A504" s="188" t="s">
        <v>76</v>
      </c>
      <c r="B504" s="274" t="s">
        <v>27</v>
      </c>
      <c r="C504" s="247">
        <f t="shared" si="13"/>
        <v>2006</v>
      </c>
      <c r="D504" s="88" t="s">
        <v>5002</v>
      </c>
      <c r="E504" s="45" t="s">
        <v>5003</v>
      </c>
      <c r="F504" s="45" t="s">
        <v>5004</v>
      </c>
      <c r="G504" s="38" t="s">
        <v>4968</v>
      </c>
      <c r="H504" s="192">
        <v>2006</v>
      </c>
      <c r="I504" s="103">
        <v>1</v>
      </c>
    </row>
    <row r="505" spans="1:9" ht="33.75" x14ac:dyDescent="0.2">
      <c r="A505" s="188" t="s">
        <v>76</v>
      </c>
      <c r="B505" s="274" t="s">
        <v>27</v>
      </c>
      <c r="C505" s="247">
        <f t="shared" si="13"/>
        <v>2006</v>
      </c>
      <c r="D505" s="88" t="s">
        <v>5005</v>
      </c>
      <c r="E505" s="45" t="s">
        <v>5006</v>
      </c>
      <c r="F505" s="45" t="s">
        <v>5007</v>
      </c>
      <c r="G505" s="38" t="s">
        <v>4968</v>
      </c>
      <c r="H505" s="192">
        <v>2006</v>
      </c>
      <c r="I505" s="103">
        <v>1</v>
      </c>
    </row>
    <row r="506" spans="1:9" ht="33.75" x14ac:dyDescent="0.2">
      <c r="A506" s="188" t="s">
        <v>76</v>
      </c>
      <c r="B506" s="274" t="s">
        <v>27</v>
      </c>
      <c r="C506" s="247">
        <f t="shared" si="13"/>
        <v>2006</v>
      </c>
      <c r="D506" s="88" t="s">
        <v>5008</v>
      </c>
      <c r="E506" s="45" t="s">
        <v>2948</v>
      </c>
      <c r="F506" s="45" t="s">
        <v>5009</v>
      </c>
      <c r="G506" s="38" t="s">
        <v>4968</v>
      </c>
      <c r="H506" s="192">
        <v>2006</v>
      </c>
      <c r="I506" s="103">
        <v>1</v>
      </c>
    </row>
    <row r="507" spans="1:9" ht="33.75" x14ac:dyDescent="0.2">
      <c r="A507" s="188" t="s">
        <v>76</v>
      </c>
      <c r="B507" s="274" t="s">
        <v>27</v>
      </c>
      <c r="C507" s="247">
        <f t="shared" si="13"/>
        <v>2006</v>
      </c>
      <c r="D507" s="88" t="s">
        <v>5010</v>
      </c>
      <c r="E507" s="45" t="s">
        <v>5011</v>
      </c>
      <c r="F507" s="45" t="s">
        <v>5012</v>
      </c>
      <c r="G507" s="38" t="s">
        <v>4968</v>
      </c>
      <c r="H507" s="192">
        <v>2006</v>
      </c>
      <c r="I507" s="103">
        <v>1</v>
      </c>
    </row>
    <row r="508" spans="1:9" ht="33.75" x14ac:dyDescent="0.2">
      <c r="A508" s="188" t="s">
        <v>76</v>
      </c>
      <c r="B508" s="274" t="s">
        <v>27</v>
      </c>
      <c r="C508" s="247">
        <f t="shared" si="13"/>
        <v>2007</v>
      </c>
      <c r="D508" s="88" t="s">
        <v>5013</v>
      </c>
      <c r="E508" s="45" t="s">
        <v>5014</v>
      </c>
      <c r="F508" s="45" t="s">
        <v>5015</v>
      </c>
      <c r="G508" s="38" t="s">
        <v>4968</v>
      </c>
      <c r="H508" s="192">
        <v>2007</v>
      </c>
      <c r="I508" s="103">
        <v>1</v>
      </c>
    </row>
    <row r="509" spans="1:9" ht="33.75" x14ac:dyDescent="0.2">
      <c r="A509" s="188" t="s">
        <v>76</v>
      </c>
      <c r="B509" s="274" t="s">
        <v>27</v>
      </c>
      <c r="C509" s="247">
        <f t="shared" si="13"/>
        <v>2007</v>
      </c>
      <c r="D509" s="60" t="s">
        <v>5016</v>
      </c>
      <c r="E509" s="44" t="s">
        <v>5017</v>
      </c>
      <c r="F509" s="44" t="s">
        <v>5018</v>
      </c>
      <c r="G509" s="38" t="s">
        <v>4968</v>
      </c>
      <c r="H509" s="166">
        <v>2007</v>
      </c>
      <c r="I509" s="123">
        <v>1</v>
      </c>
    </row>
    <row r="510" spans="1:9" ht="33.75" x14ac:dyDescent="0.2">
      <c r="A510" s="188" t="s">
        <v>76</v>
      </c>
      <c r="B510" s="274" t="s">
        <v>27</v>
      </c>
      <c r="C510" s="247">
        <f t="shared" si="13"/>
        <v>2007</v>
      </c>
      <c r="D510" s="70" t="s">
        <v>5019</v>
      </c>
      <c r="E510" s="29" t="s">
        <v>5020</v>
      </c>
      <c r="F510" s="45" t="s">
        <v>5021</v>
      </c>
      <c r="G510" s="38" t="s">
        <v>4968</v>
      </c>
      <c r="H510" s="278">
        <v>2007</v>
      </c>
      <c r="I510" s="103">
        <v>1</v>
      </c>
    </row>
    <row r="511" spans="1:9" ht="33.75" x14ac:dyDescent="0.2">
      <c r="A511" s="188" t="s">
        <v>76</v>
      </c>
      <c r="B511" s="274" t="s">
        <v>27</v>
      </c>
      <c r="C511" s="247">
        <f t="shared" si="13"/>
        <v>2008</v>
      </c>
      <c r="D511" s="70" t="s">
        <v>5022</v>
      </c>
      <c r="E511" s="29" t="s">
        <v>5023</v>
      </c>
      <c r="F511" s="42" t="s">
        <v>5024</v>
      </c>
      <c r="G511" s="38" t="s">
        <v>4968</v>
      </c>
      <c r="H511" s="278">
        <v>2008</v>
      </c>
      <c r="I511" s="111">
        <v>1</v>
      </c>
    </row>
    <row r="512" spans="1:9" ht="33.75" x14ac:dyDescent="0.2">
      <c r="A512" s="188" t="s">
        <v>76</v>
      </c>
      <c r="B512" s="274" t="s">
        <v>27</v>
      </c>
      <c r="C512" s="247">
        <f t="shared" si="13"/>
        <v>2008</v>
      </c>
      <c r="D512" s="70" t="s">
        <v>5025</v>
      </c>
      <c r="E512" s="29" t="s">
        <v>5026</v>
      </c>
      <c r="F512" s="45" t="s">
        <v>5027</v>
      </c>
      <c r="G512" s="38" t="s">
        <v>4968</v>
      </c>
      <c r="H512" s="278">
        <v>2008</v>
      </c>
      <c r="I512" s="111">
        <v>1</v>
      </c>
    </row>
    <row r="513" spans="1:9" ht="33.75" x14ac:dyDescent="0.2">
      <c r="A513" s="188" t="s">
        <v>76</v>
      </c>
      <c r="B513" s="274" t="s">
        <v>27</v>
      </c>
      <c r="C513" s="247">
        <f t="shared" si="13"/>
        <v>2009</v>
      </c>
      <c r="D513" s="70" t="s">
        <v>5028</v>
      </c>
      <c r="E513" s="29" t="s">
        <v>5029</v>
      </c>
      <c r="F513" s="45" t="s">
        <v>5030</v>
      </c>
      <c r="G513" s="38" t="s">
        <v>4968</v>
      </c>
      <c r="H513" s="278">
        <v>2009</v>
      </c>
      <c r="I513" s="111">
        <v>1</v>
      </c>
    </row>
    <row r="514" spans="1:9" ht="33.75" x14ac:dyDescent="0.2">
      <c r="A514" s="188" t="s">
        <v>76</v>
      </c>
      <c r="B514" s="274" t="s">
        <v>27</v>
      </c>
      <c r="C514" s="247">
        <f t="shared" si="13"/>
        <v>2009</v>
      </c>
      <c r="D514" s="70" t="s">
        <v>5031</v>
      </c>
      <c r="E514" s="29" t="s">
        <v>5032</v>
      </c>
      <c r="F514" s="42" t="s">
        <v>5033</v>
      </c>
      <c r="G514" s="38" t="s">
        <v>4968</v>
      </c>
      <c r="H514" s="278">
        <v>2009</v>
      </c>
      <c r="I514" s="111">
        <v>1</v>
      </c>
    </row>
    <row r="515" spans="1:9" ht="33.75" x14ac:dyDescent="0.2">
      <c r="A515" s="188" t="s">
        <v>76</v>
      </c>
      <c r="B515" s="274" t="s">
        <v>27</v>
      </c>
      <c r="C515" s="247">
        <f t="shared" si="13"/>
        <v>2009</v>
      </c>
      <c r="D515" s="70" t="s">
        <v>5034</v>
      </c>
      <c r="E515" s="29" t="s">
        <v>5035</v>
      </c>
      <c r="F515" s="45" t="s">
        <v>5036</v>
      </c>
      <c r="G515" s="38" t="s">
        <v>4968</v>
      </c>
      <c r="H515" s="278">
        <v>2009</v>
      </c>
      <c r="I515" s="111">
        <v>1</v>
      </c>
    </row>
    <row r="516" spans="1:9" ht="90" x14ac:dyDescent="0.2">
      <c r="A516" s="188" t="s">
        <v>76</v>
      </c>
      <c r="B516" s="274" t="s">
        <v>27</v>
      </c>
      <c r="C516" s="247">
        <f t="shared" si="13"/>
        <v>2009</v>
      </c>
      <c r="D516" s="70" t="s">
        <v>5037</v>
      </c>
      <c r="E516" s="29" t="s">
        <v>5038</v>
      </c>
      <c r="F516" s="45" t="s">
        <v>5039</v>
      </c>
      <c r="G516" s="38" t="s">
        <v>4968</v>
      </c>
      <c r="H516" s="278">
        <v>2009</v>
      </c>
      <c r="I516" s="111">
        <v>1</v>
      </c>
    </row>
    <row r="517" spans="1:9" ht="33.75" x14ac:dyDescent="0.2">
      <c r="A517" s="188" t="s">
        <v>76</v>
      </c>
      <c r="B517" s="274" t="s">
        <v>27</v>
      </c>
      <c r="C517" s="247">
        <f t="shared" si="13"/>
        <v>2009</v>
      </c>
      <c r="D517" s="70" t="s">
        <v>5040</v>
      </c>
      <c r="E517" s="29" t="s">
        <v>5041</v>
      </c>
      <c r="F517" s="45" t="s">
        <v>5042</v>
      </c>
      <c r="G517" s="38" t="s">
        <v>4968</v>
      </c>
      <c r="H517" s="278">
        <v>2009</v>
      </c>
      <c r="I517" s="111">
        <v>1</v>
      </c>
    </row>
    <row r="518" spans="1:9" ht="33.75" x14ac:dyDescent="0.2">
      <c r="A518" s="188" t="s">
        <v>76</v>
      </c>
      <c r="B518" s="274" t="s">
        <v>27</v>
      </c>
      <c r="C518" s="247">
        <f t="shared" si="13"/>
        <v>2009</v>
      </c>
      <c r="D518" s="70" t="s">
        <v>5043</v>
      </c>
      <c r="E518" s="29" t="s">
        <v>5044</v>
      </c>
      <c r="F518" s="42" t="s">
        <v>5045</v>
      </c>
      <c r="G518" s="38" t="s">
        <v>4968</v>
      </c>
      <c r="H518" s="278">
        <v>2009</v>
      </c>
      <c r="I518" s="111">
        <v>1</v>
      </c>
    </row>
    <row r="519" spans="1:9" ht="33.75" x14ac:dyDescent="0.2">
      <c r="A519" s="188" t="s">
        <v>76</v>
      </c>
      <c r="B519" s="274" t="s">
        <v>27</v>
      </c>
      <c r="C519" s="247">
        <f t="shared" si="13"/>
        <v>2010</v>
      </c>
      <c r="D519" s="70" t="s">
        <v>5046</v>
      </c>
      <c r="E519" s="29" t="s">
        <v>5047</v>
      </c>
      <c r="F519" s="42" t="s">
        <v>5048</v>
      </c>
      <c r="G519" s="38" t="s">
        <v>4968</v>
      </c>
      <c r="H519" s="278">
        <v>2010</v>
      </c>
      <c r="I519" s="111">
        <v>1</v>
      </c>
    </row>
    <row r="520" spans="1:9" ht="33.75" x14ac:dyDescent="0.2">
      <c r="A520" s="188" t="s">
        <v>76</v>
      </c>
      <c r="B520" s="274" t="s">
        <v>27</v>
      </c>
      <c r="C520" s="247">
        <f t="shared" si="13"/>
        <v>2010</v>
      </c>
      <c r="D520" s="70" t="s">
        <v>5049</v>
      </c>
      <c r="E520" s="29" t="s">
        <v>5050</v>
      </c>
      <c r="F520" s="45" t="s">
        <v>5051</v>
      </c>
      <c r="G520" s="38" t="s">
        <v>4968</v>
      </c>
      <c r="H520" s="278">
        <v>2010</v>
      </c>
      <c r="I520" s="111">
        <v>1</v>
      </c>
    </row>
    <row r="521" spans="1:9" ht="33.75" x14ac:dyDescent="0.2">
      <c r="A521" s="188" t="s">
        <v>76</v>
      </c>
      <c r="B521" s="274" t="s">
        <v>27</v>
      </c>
      <c r="C521" s="247">
        <f t="shared" si="13"/>
        <v>2010</v>
      </c>
      <c r="D521" s="70" t="s">
        <v>5052</v>
      </c>
      <c r="E521" s="29" t="s">
        <v>5053</v>
      </c>
      <c r="F521" s="45" t="s">
        <v>5054</v>
      </c>
      <c r="G521" s="38" t="s">
        <v>4968</v>
      </c>
      <c r="H521" s="278">
        <v>2010</v>
      </c>
      <c r="I521" s="111">
        <v>1</v>
      </c>
    </row>
    <row r="522" spans="1:9" ht="33.75" x14ac:dyDescent="0.2">
      <c r="A522" s="188" t="s">
        <v>76</v>
      </c>
      <c r="B522" s="274" t="s">
        <v>27</v>
      </c>
      <c r="C522" s="247">
        <f t="shared" si="13"/>
        <v>2010</v>
      </c>
      <c r="D522" s="70" t="s">
        <v>5055</v>
      </c>
      <c r="E522" s="29" t="s">
        <v>3019</v>
      </c>
      <c r="F522" s="45" t="s">
        <v>5056</v>
      </c>
      <c r="G522" s="38" t="s">
        <v>4968</v>
      </c>
      <c r="H522" s="278">
        <v>2010</v>
      </c>
      <c r="I522" s="111">
        <v>1</v>
      </c>
    </row>
    <row r="523" spans="1:9" ht="33.75" x14ac:dyDescent="0.2">
      <c r="A523" s="188" t="s">
        <v>76</v>
      </c>
      <c r="B523" s="274" t="s">
        <v>27</v>
      </c>
      <c r="C523" s="247">
        <f t="shared" si="13"/>
        <v>2010</v>
      </c>
      <c r="D523" s="70" t="s">
        <v>5057</v>
      </c>
      <c r="E523" s="29" t="s">
        <v>5058</v>
      </c>
      <c r="F523" s="45" t="s">
        <v>5059</v>
      </c>
      <c r="G523" s="38" t="s">
        <v>4968</v>
      </c>
      <c r="H523" s="278">
        <v>2010</v>
      </c>
      <c r="I523" s="111">
        <v>1</v>
      </c>
    </row>
    <row r="524" spans="1:9" ht="33.75" x14ac:dyDescent="0.2">
      <c r="A524" s="188" t="s">
        <v>76</v>
      </c>
      <c r="B524" s="274" t="s">
        <v>27</v>
      </c>
      <c r="C524" s="247">
        <f t="shared" si="13"/>
        <v>2010</v>
      </c>
      <c r="D524" s="70" t="s">
        <v>5060</v>
      </c>
      <c r="E524" s="29" t="s">
        <v>5061</v>
      </c>
      <c r="F524" s="45" t="s">
        <v>5062</v>
      </c>
      <c r="G524" s="38" t="s">
        <v>4968</v>
      </c>
      <c r="H524" s="278">
        <v>2010</v>
      </c>
      <c r="I524" s="111">
        <v>1</v>
      </c>
    </row>
    <row r="525" spans="1:9" ht="33.75" x14ac:dyDescent="0.2">
      <c r="A525" s="188" t="s">
        <v>76</v>
      </c>
      <c r="B525" s="274" t="s">
        <v>27</v>
      </c>
      <c r="C525" s="247">
        <f t="shared" si="13"/>
        <v>2015</v>
      </c>
      <c r="D525" s="70" t="s">
        <v>5063</v>
      </c>
      <c r="E525" s="45" t="s">
        <v>5064</v>
      </c>
      <c r="F525" s="42" t="s">
        <v>5065</v>
      </c>
      <c r="G525" s="38" t="s">
        <v>4968</v>
      </c>
      <c r="H525" s="192">
        <v>2015</v>
      </c>
      <c r="I525" s="111">
        <v>2</v>
      </c>
    </row>
    <row r="526" spans="1:9" ht="33.75" x14ac:dyDescent="0.2">
      <c r="A526" s="404" t="s">
        <v>76</v>
      </c>
      <c r="B526" s="428" t="s">
        <v>27</v>
      </c>
      <c r="C526" s="405">
        <f t="shared" si="13"/>
        <v>2015</v>
      </c>
      <c r="D526" s="251" t="s">
        <v>5066</v>
      </c>
      <c r="E526" s="408" t="s">
        <v>5067</v>
      </c>
      <c r="F526" s="408" t="s">
        <v>5068</v>
      </c>
      <c r="G526" s="136" t="s">
        <v>4968</v>
      </c>
      <c r="H526" s="429">
        <v>2015</v>
      </c>
      <c r="I526" s="259" t="s">
        <v>4947</v>
      </c>
    </row>
    <row r="527" spans="1:9" ht="33.75" x14ac:dyDescent="0.2">
      <c r="A527" s="188" t="s">
        <v>76</v>
      </c>
      <c r="B527" s="274" t="s">
        <v>27</v>
      </c>
      <c r="C527" s="247">
        <f t="shared" si="13"/>
        <v>2015</v>
      </c>
      <c r="D527" s="70" t="s">
        <v>5069</v>
      </c>
      <c r="E527" s="45" t="s">
        <v>5070</v>
      </c>
      <c r="F527" s="45" t="s">
        <v>5071</v>
      </c>
      <c r="G527" s="38" t="s">
        <v>4968</v>
      </c>
      <c r="H527" s="192">
        <v>2015</v>
      </c>
      <c r="I527" s="111">
        <v>1</v>
      </c>
    </row>
    <row r="528" spans="1:9" ht="33.75" x14ac:dyDescent="0.2">
      <c r="A528" s="188" t="s">
        <v>76</v>
      </c>
      <c r="B528" s="274" t="s">
        <v>27</v>
      </c>
      <c r="C528" s="247">
        <f t="shared" si="13"/>
        <v>2017</v>
      </c>
      <c r="D528" s="70" t="s">
        <v>5072</v>
      </c>
      <c r="E528" s="45" t="s">
        <v>5073</v>
      </c>
      <c r="F528" s="42" t="s">
        <v>5074</v>
      </c>
      <c r="G528" s="38" t="s">
        <v>4968</v>
      </c>
      <c r="H528" s="192">
        <v>2017</v>
      </c>
      <c r="I528" s="111">
        <v>1</v>
      </c>
    </row>
    <row r="529" spans="1:9" ht="45" x14ac:dyDescent="0.2">
      <c r="A529" s="188" t="s">
        <v>76</v>
      </c>
      <c r="B529" s="274" t="s">
        <v>27</v>
      </c>
      <c r="C529" s="247">
        <f t="shared" si="13"/>
        <v>2019</v>
      </c>
      <c r="D529" s="70" t="s">
        <v>5075</v>
      </c>
      <c r="E529" s="45" t="s">
        <v>5076</v>
      </c>
      <c r="F529" s="45" t="s">
        <v>5077</v>
      </c>
      <c r="G529" s="38" t="s">
        <v>4968</v>
      </c>
      <c r="H529" s="192">
        <v>2019</v>
      </c>
      <c r="I529" s="111">
        <v>1</v>
      </c>
    </row>
    <row r="530" spans="1:9" ht="33.75" x14ac:dyDescent="0.2">
      <c r="A530" s="188" t="s">
        <v>76</v>
      </c>
      <c r="B530" s="274" t="s">
        <v>27</v>
      </c>
      <c r="C530" s="247">
        <f t="shared" si="13"/>
        <v>2020</v>
      </c>
      <c r="D530" s="70" t="s">
        <v>5078</v>
      </c>
      <c r="E530" s="45" t="s">
        <v>5079</v>
      </c>
      <c r="F530" s="45" t="s">
        <v>5080</v>
      </c>
      <c r="G530" s="38" t="s">
        <v>4968</v>
      </c>
      <c r="H530" s="192">
        <v>2020</v>
      </c>
      <c r="I530" s="111">
        <v>1</v>
      </c>
    </row>
    <row r="531" spans="1:9" x14ac:dyDescent="0.2">
      <c r="A531" s="188" t="s">
        <v>76</v>
      </c>
      <c r="B531" s="274" t="s">
        <v>27</v>
      </c>
      <c r="C531" s="247">
        <f t="shared" si="13"/>
        <v>0</v>
      </c>
      <c r="D531" s="31"/>
      <c r="E531" s="29"/>
      <c r="F531" s="29"/>
      <c r="G531" s="29"/>
      <c r="H531" s="32"/>
      <c r="I531" s="83"/>
    </row>
    <row r="532" spans="1:9" x14ac:dyDescent="0.2">
      <c r="A532" s="546" t="s">
        <v>1259</v>
      </c>
      <c r="B532" s="546"/>
      <c r="C532" s="546"/>
      <c r="D532" s="546"/>
      <c r="E532" s="546"/>
      <c r="F532" s="546"/>
      <c r="G532" s="546"/>
      <c r="H532" s="546"/>
      <c r="I532" s="546"/>
    </row>
    <row r="533" spans="1:9" ht="33.75" x14ac:dyDescent="0.2">
      <c r="A533" s="188" t="s">
        <v>76</v>
      </c>
      <c r="B533" s="249" t="s">
        <v>29</v>
      </c>
      <c r="C533" s="250">
        <f t="shared" ref="C533:C564" si="14">H533</f>
        <v>0</v>
      </c>
      <c r="D533" s="88" t="s">
        <v>5081</v>
      </c>
      <c r="E533" s="45" t="s">
        <v>5082</v>
      </c>
      <c r="F533" s="45" t="s">
        <v>5083</v>
      </c>
      <c r="G533" s="38" t="s">
        <v>1259</v>
      </c>
      <c r="H533" s="26"/>
      <c r="I533" s="111">
        <v>1</v>
      </c>
    </row>
    <row r="534" spans="1:9" ht="33.75" x14ac:dyDescent="0.2">
      <c r="A534" s="188" t="s">
        <v>76</v>
      </c>
      <c r="B534" s="249" t="s">
        <v>29</v>
      </c>
      <c r="C534" s="250">
        <f t="shared" si="14"/>
        <v>0</v>
      </c>
      <c r="D534" s="88" t="s">
        <v>5084</v>
      </c>
      <c r="E534" s="45" t="s">
        <v>5085</v>
      </c>
      <c r="F534" s="45" t="s">
        <v>5086</v>
      </c>
      <c r="G534" s="38" t="s">
        <v>1259</v>
      </c>
      <c r="H534" s="30"/>
      <c r="I534" s="111">
        <v>1</v>
      </c>
    </row>
    <row r="535" spans="1:9" ht="135" x14ac:dyDescent="0.2">
      <c r="A535" s="188" t="s">
        <v>76</v>
      </c>
      <c r="B535" s="249" t="s">
        <v>29</v>
      </c>
      <c r="C535" s="250">
        <f t="shared" si="14"/>
        <v>0</v>
      </c>
      <c r="D535" s="70" t="s">
        <v>5087</v>
      </c>
      <c r="E535" s="45" t="s">
        <v>5088</v>
      </c>
      <c r="F535" s="45" t="s">
        <v>5089</v>
      </c>
      <c r="G535" s="38" t="s">
        <v>1259</v>
      </c>
      <c r="H535" s="26"/>
      <c r="I535" s="111">
        <v>2</v>
      </c>
    </row>
    <row r="536" spans="1:9" ht="33.75" x14ac:dyDescent="0.2">
      <c r="A536" s="188" t="s">
        <v>76</v>
      </c>
      <c r="B536" s="249" t="s">
        <v>29</v>
      </c>
      <c r="C536" s="250">
        <f t="shared" si="14"/>
        <v>0</v>
      </c>
      <c r="D536" s="70" t="s">
        <v>5090</v>
      </c>
      <c r="E536" s="45" t="s">
        <v>5091</v>
      </c>
      <c r="F536" s="45" t="s">
        <v>5092</v>
      </c>
      <c r="G536" s="38" t="s">
        <v>1259</v>
      </c>
      <c r="H536" s="26"/>
      <c r="I536" s="111">
        <v>1</v>
      </c>
    </row>
    <row r="537" spans="1:9" ht="33.75" x14ac:dyDescent="0.2">
      <c r="A537" s="188" t="s">
        <v>76</v>
      </c>
      <c r="B537" s="249" t="s">
        <v>29</v>
      </c>
      <c r="C537" s="250">
        <f t="shared" si="14"/>
        <v>0</v>
      </c>
      <c r="D537" s="70" t="s">
        <v>5093</v>
      </c>
      <c r="E537" s="45" t="s">
        <v>5094</v>
      </c>
      <c r="F537" s="45" t="s">
        <v>5095</v>
      </c>
      <c r="G537" s="38" t="s">
        <v>1259</v>
      </c>
      <c r="H537" s="30"/>
      <c r="I537" s="111">
        <v>1</v>
      </c>
    </row>
    <row r="538" spans="1:9" ht="45" x14ac:dyDescent="0.2">
      <c r="A538" s="188" t="s">
        <v>76</v>
      </c>
      <c r="B538" s="249" t="s">
        <v>29</v>
      </c>
      <c r="C538" s="250">
        <f t="shared" si="14"/>
        <v>1978</v>
      </c>
      <c r="D538" s="70" t="s">
        <v>5096</v>
      </c>
      <c r="E538" s="45" t="s">
        <v>5097</v>
      </c>
      <c r="F538" s="45" t="s">
        <v>5098</v>
      </c>
      <c r="G538" s="38" t="s">
        <v>1259</v>
      </c>
      <c r="H538" s="103">
        <v>1978</v>
      </c>
      <c r="I538" s="111">
        <v>1</v>
      </c>
    </row>
    <row r="539" spans="1:9" ht="45" x14ac:dyDescent="0.2">
      <c r="A539" s="188" t="s">
        <v>76</v>
      </c>
      <c r="B539" s="249" t="s">
        <v>29</v>
      </c>
      <c r="C539" s="250">
        <f t="shared" si="14"/>
        <v>1983</v>
      </c>
      <c r="D539" s="70" t="s">
        <v>5099</v>
      </c>
      <c r="E539" s="45" t="s">
        <v>5100</v>
      </c>
      <c r="F539" s="45" t="s">
        <v>5101</v>
      </c>
      <c r="G539" s="38" t="s">
        <v>1259</v>
      </c>
      <c r="H539" s="103">
        <v>1983</v>
      </c>
      <c r="I539" s="111">
        <v>1</v>
      </c>
    </row>
    <row r="540" spans="1:9" ht="45" x14ac:dyDescent="0.2">
      <c r="A540" s="188" t="s">
        <v>76</v>
      </c>
      <c r="B540" s="249" t="s">
        <v>29</v>
      </c>
      <c r="C540" s="250">
        <f t="shared" si="14"/>
        <v>1984</v>
      </c>
      <c r="D540" s="70" t="s">
        <v>5102</v>
      </c>
      <c r="E540" s="45" t="s">
        <v>5103</v>
      </c>
      <c r="F540" s="45" t="s">
        <v>5104</v>
      </c>
      <c r="G540" s="38" t="s">
        <v>1259</v>
      </c>
      <c r="H540" s="103">
        <v>1984</v>
      </c>
      <c r="I540" s="111">
        <v>1</v>
      </c>
    </row>
    <row r="541" spans="1:9" ht="33.75" x14ac:dyDescent="0.2">
      <c r="A541" s="188" t="s">
        <v>76</v>
      </c>
      <c r="B541" s="249" t="s">
        <v>29</v>
      </c>
      <c r="C541" s="250">
        <f t="shared" si="14"/>
        <v>1984</v>
      </c>
      <c r="D541" s="70" t="s">
        <v>5105</v>
      </c>
      <c r="E541" s="29" t="s">
        <v>5106</v>
      </c>
      <c r="F541" s="29" t="s">
        <v>5107</v>
      </c>
      <c r="G541" s="38" t="s">
        <v>1259</v>
      </c>
      <c r="H541" s="103">
        <v>1984</v>
      </c>
      <c r="I541" s="111">
        <v>1</v>
      </c>
    </row>
    <row r="542" spans="1:9" ht="33.75" x14ac:dyDescent="0.2">
      <c r="A542" s="188" t="s">
        <v>76</v>
      </c>
      <c r="B542" s="249" t="s">
        <v>29</v>
      </c>
      <c r="C542" s="250">
        <f t="shared" si="14"/>
        <v>1986</v>
      </c>
      <c r="D542" s="70" t="s">
        <v>5108</v>
      </c>
      <c r="E542" s="29" t="s">
        <v>5109</v>
      </c>
      <c r="F542" s="29" t="s">
        <v>5110</v>
      </c>
      <c r="G542" s="38" t="s">
        <v>1259</v>
      </c>
      <c r="H542" s="103">
        <v>1986</v>
      </c>
      <c r="I542" s="111">
        <v>1</v>
      </c>
    </row>
    <row r="543" spans="1:9" ht="45" x14ac:dyDescent="0.2">
      <c r="A543" s="188" t="s">
        <v>76</v>
      </c>
      <c r="B543" s="249" t="s">
        <v>29</v>
      </c>
      <c r="C543" s="250">
        <f t="shared" si="14"/>
        <v>1986</v>
      </c>
      <c r="D543" s="70" t="s">
        <v>5111</v>
      </c>
      <c r="E543" s="29" t="s">
        <v>5112</v>
      </c>
      <c r="F543" s="29" t="s">
        <v>5113</v>
      </c>
      <c r="G543" s="38" t="s">
        <v>1259</v>
      </c>
      <c r="H543" s="103">
        <v>1986</v>
      </c>
      <c r="I543" s="111">
        <v>1</v>
      </c>
    </row>
    <row r="544" spans="1:9" ht="45" x14ac:dyDescent="0.2">
      <c r="A544" s="188" t="s">
        <v>76</v>
      </c>
      <c r="B544" s="249" t="s">
        <v>29</v>
      </c>
      <c r="C544" s="250">
        <f t="shared" si="14"/>
        <v>1987</v>
      </c>
      <c r="D544" s="70" t="s">
        <v>5114</v>
      </c>
      <c r="E544" s="29" t="s">
        <v>5115</v>
      </c>
      <c r="F544" s="29" t="s">
        <v>5116</v>
      </c>
      <c r="G544" s="38" t="s">
        <v>1259</v>
      </c>
      <c r="H544" s="103">
        <v>1987</v>
      </c>
      <c r="I544" s="111">
        <v>1</v>
      </c>
    </row>
    <row r="545" spans="1:9" ht="45" x14ac:dyDescent="0.2">
      <c r="A545" s="188" t="s">
        <v>76</v>
      </c>
      <c r="B545" s="249" t="s">
        <v>29</v>
      </c>
      <c r="C545" s="250">
        <f t="shared" si="14"/>
        <v>1988</v>
      </c>
      <c r="D545" s="70" t="s">
        <v>5117</v>
      </c>
      <c r="E545" s="29" t="s">
        <v>1837</v>
      </c>
      <c r="F545" s="29" t="s">
        <v>5118</v>
      </c>
      <c r="G545" s="38" t="s">
        <v>1259</v>
      </c>
      <c r="H545" s="103">
        <v>1988</v>
      </c>
      <c r="I545" s="111">
        <v>1</v>
      </c>
    </row>
    <row r="546" spans="1:9" ht="33.75" x14ac:dyDescent="0.2">
      <c r="A546" s="188" t="s">
        <v>76</v>
      </c>
      <c r="B546" s="249" t="s">
        <v>29</v>
      </c>
      <c r="C546" s="250">
        <f t="shared" si="14"/>
        <v>1989</v>
      </c>
      <c r="D546" s="70" t="s">
        <v>5119</v>
      </c>
      <c r="E546" s="29" t="s">
        <v>5120</v>
      </c>
      <c r="F546" s="29" t="s">
        <v>5121</v>
      </c>
      <c r="G546" s="38" t="s">
        <v>1259</v>
      </c>
      <c r="H546" s="103">
        <v>1989</v>
      </c>
      <c r="I546" s="111">
        <v>1</v>
      </c>
    </row>
    <row r="547" spans="1:9" ht="33.75" x14ac:dyDescent="0.2">
      <c r="A547" s="188" t="s">
        <v>76</v>
      </c>
      <c r="B547" s="249" t="s">
        <v>29</v>
      </c>
      <c r="C547" s="250">
        <f t="shared" si="14"/>
        <v>1997</v>
      </c>
      <c r="D547" s="70" t="s">
        <v>5122</v>
      </c>
      <c r="E547" s="29" t="s">
        <v>5123</v>
      </c>
      <c r="F547" s="29" t="s">
        <v>5124</v>
      </c>
      <c r="G547" s="38" t="s">
        <v>1259</v>
      </c>
      <c r="H547" s="103">
        <v>1997</v>
      </c>
      <c r="I547" s="111">
        <v>1</v>
      </c>
    </row>
    <row r="548" spans="1:9" ht="33.75" x14ac:dyDescent="0.2">
      <c r="A548" s="188" t="s">
        <v>76</v>
      </c>
      <c r="B548" s="249" t="s">
        <v>29</v>
      </c>
      <c r="C548" s="250">
        <f t="shared" si="14"/>
        <v>1997</v>
      </c>
      <c r="D548" s="70" t="s">
        <v>5125</v>
      </c>
      <c r="E548" s="29" t="s">
        <v>5126</v>
      </c>
      <c r="F548" s="29" t="s">
        <v>5127</v>
      </c>
      <c r="G548" s="38" t="s">
        <v>1259</v>
      </c>
      <c r="H548" s="103">
        <v>1997</v>
      </c>
      <c r="I548" s="111">
        <v>1</v>
      </c>
    </row>
    <row r="549" spans="1:9" ht="33.75" x14ac:dyDescent="0.2">
      <c r="A549" s="188" t="s">
        <v>76</v>
      </c>
      <c r="B549" s="249" t="s">
        <v>29</v>
      </c>
      <c r="C549" s="250">
        <f t="shared" si="14"/>
        <v>1997</v>
      </c>
      <c r="D549" s="70" t="s">
        <v>5128</v>
      </c>
      <c r="E549" s="29" t="s">
        <v>5129</v>
      </c>
      <c r="F549" s="29" t="s">
        <v>5130</v>
      </c>
      <c r="G549" s="38" t="s">
        <v>1259</v>
      </c>
      <c r="H549" s="103">
        <v>1997</v>
      </c>
      <c r="I549" s="111">
        <v>1</v>
      </c>
    </row>
    <row r="550" spans="1:9" ht="90" x14ac:dyDescent="0.2">
      <c r="A550" s="188" t="s">
        <v>76</v>
      </c>
      <c r="B550" s="249" t="s">
        <v>29</v>
      </c>
      <c r="C550" s="250">
        <f t="shared" si="14"/>
        <v>1998</v>
      </c>
      <c r="D550" s="70" t="s">
        <v>5131</v>
      </c>
      <c r="E550" s="29" t="s">
        <v>5132</v>
      </c>
      <c r="F550" s="29" t="s">
        <v>5133</v>
      </c>
      <c r="G550" s="38" t="s">
        <v>1259</v>
      </c>
      <c r="H550" s="103">
        <v>1998</v>
      </c>
      <c r="I550" s="111">
        <v>1</v>
      </c>
    </row>
    <row r="551" spans="1:9" ht="33.75" x14ac:dyDescent="0.2">
      <c r="A551" s="188" t="s">
        <v>76</v>
      </c>
      <c r="B551" s="249" t="s">
        <v>29</v>
      </c>
      <c r="C551" s="250">
        <f t="shared" si="14"/>
        <v>2002</v>
      </c>
      <c r="D551" s="70" t="s">
        <v>5134</v>
      </c>
      <c r="E551" s="29" t="s">
        <v>5135</v>
      </c>
      <c r="F551" s="29" t="s">
        <v>5136</v>
      </c>
      <c r="G551" s="38" t="s">
        <v>1259</v>
      </c>
      <c r="H551" s="103">
        <v>2002</v>
      </c>
      <c r="I551" s="111">
        <v>1</v>
      </c>
    </row>
    <row r="552" spans="1:9" ht="33.75" x14ac:dyDescent="0.2">
      <c r="A552" s="188" t="s">
        <v>76</v>
      </c>
      <c r="B552" s="249" t="s">
        <v>29</v>
      </c>
      <c r="C552" s="250">
        <f t="shared" si="14"/>
        <v>2002</v>
      </c>
      <c r="D552" s="70" t="s">
        <v>5137</v>
      </c>
      <c r="E552" s="29" t="s">
        <v>2936</v>
      </c>
      <c r="F552" s="29" t="s">
        <v>5138</v>
      </c>
      <c r="G552" s="38" t="s">
        <v>1259</v>
      </c>
      <c r="H552" s="103">
        <v>2002</v>
      </c>
      <c r="I552" s="111">
        <v>1</v>
      </c>
    </row>
    <row r="553" spans="1:9" ht="33.75" x14ac:dyDescent="0.2">
      <c r="A553" s="188" t="s">
        <v>76</v>
      </c>
      <c r="B553" s="249" t="s">
        <v>29</v>
      </c>
      <c r="C553" s="250">
        <f t="shared" si="14"/>
        <v>2002</v>
      </c>
      <c r="D553" s="70" t="s">
        <v>5139</v>
      </c>
      <c r="E553" s="29" t="s">
        <v>5140</v>
      </c>
      <c r="F553" s="38" t="s">
        <v>5141</v>
      </c>
      <c r="G553" s="38" t="s">
        <v>1259</v>
      </c>
      <c r="H553" s="103">
        <v>2002</v>
      </c>
      <c r="I553" s="111">
        <v>1</v>
      </c>
    </row>
    <row r="554" spans="1:9" ht="33.75" x14ac:dyDescent="0.2">
      <c r="A554" s="404" t="s">
        <v>76</v>
      </c>
      <c r="B554" s="392" t="s">
        <v>29</v>
      </c>
      <c r="C554" s="393">
        <f t="shared" si="14"/>
        <v>2003</v>
      </c>
      <c r="D554" s="252" t="s">
        <v>5142</v>
      </c>
      <c r="E554" s="408" t="s">
        <v>5143</v>
      </c>
      <c r="F554" s="408" t="s">
        <v>5144</v>
      </c>
      <c r="G554" s="136" t="s">
        <v>1259</v>
      </c>
      <c r="H554" s="395">
        <v>2003</v>
      </c>
      <c r="I554" s="259" t="s">
        <v>4587</v>
      </c>
    </row>
    <row r="555" spans="1:9" ht="33.75" x14ac:dyDescent="0.2">
      <c r="A555" s="188" t="s">
        <v>76</v>
      </c>
      <c r="B555" s="249" t="s">
        <v>29</v>
      </c>
      <c r="C555" s="250">
        <f t="shared" si="14"/>
        <v>2003</v>
      </c>
      <c r="D555" s="70" t="s">
        <v>5145</v>
      </c>
      <c r="E555" s="29" t="s">
        <v>5146</v>
      </c>
      <c r="F555" s="38" t="s">
        <v>5147</v>
      </c>
      <c r="G555" s="38" t="s">
        <v>1259</v>
      </c>
      <c r="H555" s="103">
        <v>2003</v>
      </c>
      <c r="I555" s="111">
        <v>1</v>
      </c>
    </row>
    <row r="556" spans="1:9" ht="33.75" x14ac:dyDescent="0.2">
      <c r="A556" s="188" t="s">
        <v>76</v>
      </c>
      <c r="B556" s="249" t="s">
        <v>29</v>
      </c>
      <c r="C556" s="250">
        <f t="shared" si="14"/>
        <v>2003</v>
      </c>
      <c r="D556" s="70" t="s">
        <v>5148</v>
      </c>
      <c r="E556" s="29" t="s">
        <v>5149</v>
      </c>
      <c r="F556" s="38" t="s">
        <v>5150</v>
      </c>
      <c r="G556" s="38" t="s">
        <v>1259</v>
      </c>
      <c r="H556" s="103">
        <v>2003</v>
      </c>
      <c r="I556" s="111">
        <v>1</v>
      </c>
    </row>
    <row r="557" spans="1:9" ht="33.75" x14ac:dyDescent="0.2">
      <c r="A557" s="188" t="s">
        <v>76</v>
      </c>
      <c r="B557" s="249" t="s">
        <v>29</v>
      </c>
      <c r="C557" s="250">
        <f t="shared" si="14"/>
        <v>2003</v>
      </c>
      <c r="D557" s="70" t="s">
        <v>5151</v>
      </c>
      <c r="E557" s="29" t="s">
        <v>5152</v>
      </c>
      <c r="F557" s="29" t="s">
        <v>5153</v>
      </c>
      <c r="G557" s="38" t="s">
        <v>1259</v>
      </c>
      <c r="H557" s="103">
        <v>2003</v>
      </c>
      <c r="I557" s="111">
        <v>1</v>
      </c>
    </row>
    <row r="558" spans="1:9" ht="33.75" x14ac:dyDescent="0.2">
      <c r="A558" s="188" t="s">
        <v>76</v>
      </c>
      <c r="B558" s="249" t="s">
        <v>29</v>
      </c>
      <c r="C558" s="250">
        <f t="shared" si="14"/>
        <v>2004</v>
      </c>
      <c r="D558" s="70" t="s">
        <v>5154</v>
      </c>
      <c r="E558" s="52" t="s">
        <v>5155</v>
      </c>
      <c r="F558" s="55" t="s">
        <v>5156</v>
      </c>
      <c r="G558" s="38" t="s">
        <v>1259</v>
      </c>
      <c r="H558" s="103">
        <v>2004</v>
      </c>
      <c r="I558" s="111">
        <v>1</v>
      </c>
    </row>
    <row r="559" spans="1:9" ht="33.75" x14ac:dyDescent="0.2">
      <c r="A559" s="188" t="s">
        <v>76</v>
      </c>
      <c r="B559" s="249" t="s">
        <v>29</v>
      </c>
      <c r="C559" s="250">
        <f t="shared" si="14"/>
        <v>2004</v>
      </c>
      <c r="D559" s="70" t="s">
        <v>5157</v>
      </c>
      <c r="E559" s="29" t="s">
        <v>5158</v>
      </c>
      <c r="F559" s="29" t="s">
        <v>5159</v>
      </c>
      <c r="G559" s="38" t="s">
        <v>1259</v>
      </c>
      <c r="H559" s="103">
        <v>2004</v>
      </c>
      <c r="I559" s="111">
        <v>1</v>
      </c>
    </row>
    <row r="560" spans="1:9" ht="33.75" x14ac:dyDescent="0.2">
      <c r="A560" s="188" t="s">
        <v>76</v>
      </c>
      <c r="B560" s="249" t="s">
        <v>29</v>
      </c>
      <c r="C560" s="250">
        <f t="shared" si="14"/>
        <v>2004</v>
      </c>
      <c r="D560" s="70" t="s">
        <v>5160</v>
      </c>
      <c r="E560" s="29" t="s">
        <v>5161</v>
      </c>
      <c r="F560" s="29" t="s">
        <v>5162</v>
      </c>
      <c r="G560" s="38" t="s">
        <v>1259</v>
      </c>
      <c r="H560" s="103">
        <v>2004</v>
      </c>
      <c r="I560" s="111">
        <v>1</v>
      </c>
    </row>
    <row r="561" spans="1:9" ht="33.75" x14ac:dyDescent="0.2">
      <c r="A561" s="188" t="s">
        <v>76</v>
      </c>
      <c r="B561" s="249" t="s">
        <v>29</v>
      </c>
      <c r="C561" s="250">
        <f t="shared" si="14"/>
        <v>2005</v>
      </c>
      <c r="D561" s="70" t="s">
        <v>5163</v>
      </c>
      <c r="E561" s="29" t="s">
        <v>5164</v>
      </c>
      <c r="F561" s="29" t="s">
        <v>5165</v>
      </c>
      <c r="G561" s="38" t="s">
        <v>1259</v>
      </c>
      <c r="H561" s="103">
        <v>2005</v>
      </c>
      <c r="I561" s="111">
        <v>1</v>
      </c>
    </row>
    <row r="562" spans="1:9" ht="33.75" x14ac:dyDescent="0.2">
      <c r="A562" s="188" t="s">
        <v>76</v>
      </c>
      <c r="B562" s="249" t="s">
        <v>29</v>
      </c>
      <c r="C562" s="250">
        <f t="shared" si="14"/>
        <v>2006</v>
      </c>
      <c r="D562" s="88" t="s">
        <v>5166</v>
      </c>
      <c r="E562" s="45" t="s">
        <v>5167</v>
      </c>
      <c r="F562" s="45" t="s">
        <v>5168</v>
      </c>
      <c r="G562" s="38" t="s">
        <v>1259</v>
      </c>
      <c r="H562" s="87">
        <v>2006</v>
      </c>
      <c r="I562" s="111">
        <v>1</v>
      </c>
    </row>
    <row r="563" spans="1:9" ht="33.75" x14ac:dyDescent="0.2">
      <c r="A563" s="188" t="s">
        <v>76</v>
      </c>
      <c r="B563" s="249" t="s">
        <v>29</v>
      </c>
      <c r="C563" s="250">
        <f t="shared" si="14"/>
        <v>2006</v>
      </c>
      <c r="D563" s="88" t="s">
        <v>5169</v>
      </c>
      <c r="E563" s="45" t="s">
        <v>5170</v>
      </c>
      <c r="F563" s="45" t="s">
        <v>5171</v>
      </c>
      <c r="G563" s="38" t="s">
        <v>1259</v>
      </c>
      <c r="H563" s="200">
        <v>2006</v>
      </c>
      <c r="I563" s="111">
        <v>1</v>
      </c>
    </row>
    <row r="564" spans="1:9" ht="33.75" x14ac:dyDescent="0.2">
      <c r="A564" s="404" t="s">
        <v>76</v>
      </c>
      <c r="B564" s="392" t="s">
        <v>29</v>
      </c>
      <c r="C564" s="393">
        <f t="shared" si="14"/>
        <v>2006</v>
      </c>
      <c r="D564" s="252" t="s">
        <v>5172</v>
      </c>
      <c r="E564" s="408" t="s">
        <v>5173</v>
      </c>
      <c r="F564" s="408" t="s">
        <v>5174</v>
      </c>
      <c r="G564" s="136" t="s">
        <v>1259</v>
      </c>
      <c r="H564" s="430">
        <v>2006</v>
      </c>
      <c r="I564" s="259" t="s">
        <v>4587</v>
      </c>
    </row>
    <row r="565" spans="1:9" ht="33.75" x14ac:dyDescent="0.2">
      <c r="A565" s="188" t="s">
        <v>76</v>
      </c>
      <c r="B565" s="249" t="s">
        <v>29</v>
      </c>
      <c r="C565" s="250">
        <f t="shared" ref="C565:C582" si="15">H565</f>
        <v>2007</v>
      </c>
      <c r="D565" s="88" t="s">
        <v>5175</v>
      </c>
      <c r="E565" s="45" t="s">
        <v>5176</v>
      </c>
      <c r="F565" s="45" t="s">
        <v>5177</v>
      </c>
      <c r="G565" s="38" t="s">
        <v>1259</v>
      </c>
      <c r="H565" s="200">
        <v>2007</v>
      </c>
      <c r="I565" s="111">
        <v>1</v>
      </c>
    </row>
    <row r="566" spans="1:9" ht="33.75" x14ac:dyDescent="0.2">
      <c r="A566" s="188" t="s">
        <v>76</v>
      </c>
      <c r="B566" s="249" t="s">
        <v>29</v>
      </c>
      <c r="C566" s="250">
        <f t="shared" si="15"/>
        <v>2007</v>
      </c>
      <c r="D566" s="70" t="s">
        <v>5178</v>
      </c>
      <c r="E566" s="45" t="s">
        <v>5179</v>
      </c>
      <c r="F566" s="42" t="s">
        <v>5180</v>
      </c>
      <c r="G566" s="38" t="s">
        <v>1259</v>
      </c>
      <c r="H566" s="87">
        <v>2007</v>
      </c>
      <c r="I566" s="111">
        <v>1</v>
      </c>
    </row>
    <row r="567" spans="1:9" ht="33.75" x14ac:dyDescent="0.2">
      <c r="A567" s="188" t="s">
        <v>76</v>
      </c>
      <c r="B567" s="249" t="s">
        <v>29</v>
      </c>
      <c r="C567" s="250">
        <f t="shared" si="15"/>
        <v>2009</v>
      </c>
      <c r="D567" s="70" t="s">
        <v>5181</v>
      </c>
      <c r="E567" s="45" t="s">
        <v>5182</v>
      </c>
      <c r="F567" s="45" t="s">
        <v>5183</v>
      </c>
      <c r="G567" s="38" t="s">
        <v>1259</v>
      </c>
      <c r="H567" s="87">
        <v>2009</v>
      </c>
      <c r="I567" s="111">
        <v>2</v>
      </c>
    </row>
    <row r="568" spans="1:9" ht="33.75" x14ac:dyDescent="0.2">
      <c r="A568" s="188" t="s">
        <v>76</v>
      </c>
      <c r="B568" s="249" t="s">
        <v>29</v>
      </c>
      <c r="C568" s="250">
        <f t="shared" si="15"/>
        <v>2010</v>
      </c>
      <c r="D568" s="70" t="s">
        <v>5184</v>
      </c>
      <c r="E568" s="45" t="s">
        <v>5185</v>
      </c>
      <c r="F568" s="45" t="s">
        <v>5186</v>
      </c>
      <c r="G568" s="38" t="s">
        <v>1259</v>
      </c>
      <c r="H568" s="87">
        <v>2010</v>
      </c>
      <c r="I568" s="111">
        <v>1</v>
      </c>
    </row>
    <row r="569" spans="1:9" ht="33.75" x14ac:dyDescent="0.2">
      <c r="A569" s="188" t="s">
        <v>76</v>
      </c>
      <c r="B569" s="249" t="s">
        <v>29</v>
      </c>
      <c r="C569" s="250">
        <f t="shared" si="15"/>
        <v>2010</v>
      </c>
      <c r="D569" s="70" t="s">
        <v>5187</v>
      </c>
      <c r="E569" s="45" t="s">
        <v>5188</v>
      </c>
      <c r="F569" s="42" t="s">
        <v>5189</v>
      </c>
      <c r="G569" s="38" t="s">
        <v>1259</v>
      </c>
      <c r="H569" s="87">
        <v>2010</v>
      </c>
      <c r="I569" s="111">
        <v>1</v>
      </c>
    </row>
    <row r="570" spans="1:9" ht="33.75" x14ac:dyDescent="0.2">
      <c r="A570" s="188" t="s">
        <v>76</v>
      </c>
      <c r="B570" s="249" t="s">
        <v>29</v>
      </c>
      <c r="C570" s="250">
        <f t="shared" si="15"/>
        <v>2010</v>
      </c>
      <c r="D570" s="70" t="s">
        <v>5190</v>
      </c>
      <c r="E570" s="45" t="s">
        <v>5191</v>
      </c>
      <c r="F570" s="45" t="s">
        <v>5192</v>
      </c>
      <c r="G570" s="38" t="s">
        <v>1259</v>
      </c>
      <c r="H570" s="87">
        <v>2010</v>
      </c>
      <c r="I570" s="111">
        <v>1</v>
      </c>
    </row>
    <row r="571" spans="1:9" ht="33.75" x14ac:dyDescent="0.2">
      <c r="A571" s="188" t="s">
        <v>76</v>
      </c>
      <c r="B571" s="249" t="s">
        <v>29</v>
      </c>
      <c r="C571" s="250">
        <f t="shared" si="15"/>
        <v>2010</v>
      </c>
      <c r="D571" s="70" t="s">
        <v>5193</v>
      </c>
      <c r="E571" s="45" t="s">
        <v>5194</v>
      </c>
      <c r="F571" s="45" t="s">
        <v>5195</v>
      </c>
      <c r="G571" s="38" t="s">
        <v>1259</v>
      </c>
      <c r="H571" s="200">
        <v>2010</v>
      </c>
      <c r="I571" s="111">
        <v>1</v>
      </c>
    </row>
    <row r="572" spans="1:9" ht="33.75" x14ac:dyDescent="0.2">
      <c r="A572" s="188" t="s">
        <v>76</v>
      </c>
      <c r="B572" s="249" t="s">
        <v>29</v>
      </c>
      <c r="C572" s="250">
        <f t="shared" si="15"/>
        <v>2011</v>
      </c>
      <c r="D572" s="70" t="s">
        <v>5196</v>
      </c>
      <c r="E572" s="54" t="s">
        <v>5197</v>
      </c>
      <c r="F572" s="54" t="s">
        <v>5198</v>
      </c>
      <c r="G572" s="38" t="s">
        <v>1259</v>
      </c>
      <c r="H572" s="26">
        <v>2011</v>
      </c>
      <c r="I572" s="111">
        <v>1</v>
      </c>
    </row>
    <row r="573" spans="1:9" ht="33.75" x14ac:dyDescent="0.2">
      <c r="A573" s="188" t="s">
        <v>76</v>
      </c>
      <c r="B573" s="249" t="s">
        <v>29</v>
      </c>
      <c r="C573" s="250">
        <f t="shared" si="15"/>
        <v>2012</v>
      </c>
      <c r="D573" s="70" t="s">
        <v>5199</v>
      </c>
      <c r="E573" s="54" t="s">
        <v>5200</v>
      </c>
      <c r="F573" s="130" t="s">
        <v>5201</v>
      </c>
      <c r="G573" s="38" t="s">
        <v>1259</v>
      </c>
      <c r="H573" s="103">
        <v>2012</v>
      </c>
      <c r="I573" s="111">
        <v>1</v>
      </c>
    </row>
    <row r="574" spans="1:9" ht="33.75" x14ac:dyDescent="0.2">
      <c r="A574" s="188" t="s">
        <v>76</v>
      </c>
      <c r="B574" s="249" t="s">
        <v>29</v>
      </c>
      <c r="C574" s="250">
        <f t="shared" si="15"/>
        <v>2012</v>
      </c>
      <c r="D574" s="70" t="s">
        <v>5202</v>
      </c>
      <c r="E574" s="54" t="s">
        <v>5203</v>
      </c>
      <c r="F574" s="54" t="s">
        <v>5204</v>
      </c>
      <c r="G574" s="38" t="s">
        <v>1259</v>
      </c>
      <c r="H574" s="103">
        <v>2012</v>
      </c>
      <c r="I574" s="111">
        <v>1</v>
      </c>
    </row>
    <row r="575" spans="1:9" ht="33.75" x14ac:dyDescent="0.2">
      <c r="A575" s="188" t="s">
        <v>76</v>
      </c>
      <c r="B575" s="249" t="s">
        <v>29</v>
      </c>
      <c r="C575" s="250">
        <f t="shared" si="15"/>
        <v>2012</v>
      </c>
      <c r="D575" s="70" t="s">
        <v>5205</v>
      </c>
      <c r="E575" s="54" t="s">
        <v>5206</v>
      </c>
      <c r="F575" s="54" t="s">
        <v>5207</v>
      </c>
      <c r="G575" s="38" t="s">
        <v>1259</v>
      </c>
      <c r="H575" s="103">
        <v>2012</v>
      </c>
      <c r="I575" s="111">
        <v>1</v>
      </c>
    </row>
    <row r="576" spans="1:9" ht="33.75" x14ac:dyDescent="0.2">
      <c r="A576" s="188" t="s">
        <v>76</v>
      </c>
      <c r="B576" s="249" t="s">
        <v>29</v>
      </c>
      <c r="C576" s="250">
        <f t="shared" si="15"/>
        <v>2013</v>
      </c>
      <c r="D576" s="70" t="s">
        <v>5208</v>
      </c>
      <c r="E576" s="54" t="s">
        <v>5209</v>
      </c>
      <c r="F576" s="54" t="s">
        <v>5210</v>
      </c>
      <c r="G576" s="38" t="s">
        <v>1259</v>
      </c>
      <c r="H576" s="103">
        <v>2013</v>
      </c>
      <c r="I576" s="111">
        <v>2</v>
      </c>
    </row>
    <row r="577" spans="1:9" ht="33.75" x14ac:dyDescent="0.2">
      <c r="A577" s="188" t="s">
        <v>76</v>
      </c>
      <c r="B577" s="249" t="s">
        <v>29</v>
      </c>
      <c r="C577" s="250">
        <f t="shared" si="15"/>
        <v>2013</v>
      </c>
      <c r="D577" s="70" t="s">
        <v>5211</v>
      </c>
      <c r="E577" s="54" t="s">
        <v>5212</v>
      </c>
      <c r="F577" s="54" t="s">
        <v>5213</v>
      </c>
      <c r="G577" s="38" t="s">
        <v>1259</v>
      </c>
      <c r="H577" s="103">
        <v>2013</v>
      </c>
      <c r="I577" s="111">
        <v>1</v>
      </c>
    </row>
    <row r="578" spans="1:9" ht="33.75" x14ac:dyDescent="0.2">
      <c r="A578" s="188" t="s">
        <v>76</v>
      </c>
      <c r="B578" s="249" t="s">
        <v>29</v>
      </c>
      <c r="C578" s="250">
        <f t="shared" si="15"/>
        <v>2013</v>
      </c>
      <c r="D578" s="70" t="s">
        <v>5214</v>
      </c>
      <c r="E578" s="54" t="s">
        <v>5215</v>
      </c>
      <c r="F578" s="130" t="s">
        <v>5216</v>
      </c>
      <c r="G578" s="38" t="s">
        <v>1259</v>
      </c>
      <c r="H578" s="103">
        <v>2013</v>
      </c>
      <c r="I578" s="111">
        <v>1</v>
      </c>
    </row>
    <row r="579" spans="1:9" ht="33.75" x14ac:dyDescent="0.2">
      <c r="A579" s="188" t="s">
        <v>76</v>
      </c>
      <c r="B579" s="249" t="s">
        <v>29</v>
      </c>
      <c r="C579" s="250">
        <f t="shared" si="15"/>
        <v>2013</v>
      </c>
      <c r="D579" s="70" t="s">
        <v>5217</v>
      </c>
      <c r="E579" s="54" t="s">
        <v>5218</v>
      </c>
      <c r="F579" s="54" t="s">
        <v>5219</v>
      </c>
      <c r="G579" s="38" t="s">
        <v>1259</v>
      </c>
      <c r="H579" s="103">
        <v>2013</v>
      </c>
      <c r="I579" s="111">
        <v>1</v>
      </c>
    </row>
    <row r="580" spans="1:9" ht="33.75" x14ac:dyDescent="0.2">
      <c r="A580" s="188" t="s">
        <v>76</v>
      </c>
      <c r="B580" s="249" t="s">
        <v>29</v>
      </c>
      <c r="C580" s="250">
        <f t="shared" si="15"/>
        <v>2015</v>
      </c>
      <c r="D580" s="282" t="s">
        <v>5220</v>
      </c>
      <c r="E580" s="148" t="s">
        <v>5221</v>
      </c>
      <c r="F580" s="148" t="s">
        <v>5222</v>
      </c>
      <c r="G580" s="38" t="s">
        <v>1259</v>
      </c>
      <c r="H580" s="123">
        <v>2015</v>
      </c>
      <c r="I580" s="111">
        <v>1</v>
      </c>
    </row>
    <row r="581" spans="1:9" ht="33.75" x14ac:dyDescent="0.2">
      <c r="A581" s="188" t="s">
        <v>76</v>
      </c>
      <c r="B581" s="249" t="s">
        <v>29</v>
      </c>
      <c r="C581" s="250">
        <f t="shared" si="15"/>
        <v>2016</v>
      </c>
      <c r="D581" s="70" t="s">
        <v>5223</v>
      </c>
      <c r="E581" s="52" t="s">
        <v>5224</v>
      </c>
      <c r="F581" s="54" t="s">
        <v>5225</v>
      </c>
      <c r="G581" s="38" t="s">
        <v>1259</v>
      </c>
      <c r="H581" s="103">
        <v>2016</v>
      </c>
      <c r="I581" s="111">
        <v>1</v>
      </c>
    </row>
    <row r="582" spans="1:9" x14ac:dyDescent="0.2">
      <c r="A582" s="188" t="s">
        <v>76</v>
      </c>
      <c r="B582" s="249" t="s">
        <v>29</v>
      </c>
      <c r="C582" s="250">
        <f t="shared" si="15"/>
        <v>0</v>
      </c>
      <c r="D582" s="287"/>
      <c r="E582" s="49"/>
      <c r="F582" s="49"/>
      <c r="G582" s="47"/>
      <c r="H582" s="168"/>
      <c r="I582" s="83"/>
    </row>
    <row r="583" spans="1:9" x14ac:dyDescent="0.2">
      <c r="A583" s="539" t="s">
        <v>5226</v>
      </c>
      <c r="B583" s="539"/>
      <c r="C583" s="539"/>
      <c r="D583" s="539"/>
      <c r="E583" s="539"/>
      <c r="F583" s="539"/>
      <c r="G583" s="539"/>
      <c r="H583" s="539"/>
      <c r="I583" s="539"/>
    </row>
    <row r="584" spans="1:9" ht="31.5" x14ac:dyDescent="0.2">
      <c r="A584" s="188" t="s">
        <v>76</v>
      </c>
      <c r="B584" s="274" t="s">
        <v>34</v>
      </c>
      <c r="C584" s="247">
        <f t="shared" ref="C584:C593" si="16">H584</f>
        <v>1991</v>
      </c>
      <c r="D584" s="289" t="s">
        <v>5227</v>
      </c>
      <c r="E584" s="29" t="s">
        <v>5228</v>
      </c>
      <c r="F584" s="38" t="s">
        <v>5229</v>
      </c>
      <c r="G584" s="38" t="s">
        <v>5230</v>
      </c>
      <c r="H584" s="32">
        <v>1991</v>
      </c>
      <c r="I584" s="111">
        <v>1</v>
      </c>
    </row>
    <row r="585" spans="1:9" ht="33.75" x14ac:dyDescent="0.2">
      <c r="A585" s="188" t="s">
        <v>76</v>
      </c>
      <c r="B585" s="274" t="s">
        <v>34</v>
      </c>
      <c r="C585" s="247">
        <f t="shared" si="16"/>
        <v>2011</v>
      </c>
      <c r="D585" s="289" t="s">
        <v>5231</v>
      </c>
      <c r="E585" s="29" t="s">
        <v>5232</v>
      </c>
      <c r="F585" s="29" t="s">
        <v>5233</v>
      </c>
      <c r="G585" s="38" t="s">
        <v>5234</v>
      </c>
      <c r="H585" s="30">
        <v>2011</v>
      </c>
      <c r="I585" s="152">
        <v>1</v>
      </c>
    </row>
    <row r="586" spans="1:9" ht="31.5" x14ac:dyDescent="0.2">
      <c r="A586" s="188" t="s">
        <v>76</v>
      </c>
      <c r="B586" s="274" t="s">
        <v>34</v>
      </c>
      <c r="C586" s="247">
        <f t="shared" si="16"/>
        <v>2014</v>
      </c>
      <c r="D586" s="289" t="s">
        <v>5235</v>
      </c>
      <c r="E586" s="52" t="s">
        <v>5236</v>
      </c>
      <c r="F586" s="52" t="s">
        <v>5237</v>
      </c>
      <c r="G586" s="290"/>
      <c r="H586" s="26">
        <v>2014</v>
      </c>
      <c r="I586" s="83">
        <v>1</v>
      </c>
    </row>
    <row r="587" spans="1:9" ht="31.5" x14ac:dyDescent="0.2">
      <c r="A587" s="188" t="s">
        <v>76</v>
      </c>
      <c r="B587" s="274" t="s">
        <v>34</v>
      </c>
      <c r="C587" s="247">
        <f t="shared" si="16"/>
        <v>2015</v>
      </c>
      <c r="D587" s="291" t="s">
        <v>5238</v>
      </c>
      <c r="E587" s="58" t="s">
        <v>5239</v>
      </c>
      <c r="F587" s="58" t="s">
        <v>5240</v>
      </c>
      <c r="G587" s="292"/>
      <c r="H587" s="164">
        <v>2015</v>
      </c>
      <c r="I587" s="111">
        <v>1</v>
      </c>
    </row>
    <row r="588" spans="1:9" ht="33.75" x14ac:dyDescent="0.2">
      <c r="A588" s="188" t="s">
        <v>76</v>
      </c>
      <c r="B588" s="274" t="s">
        <v>34</v>
      </c>
      <c r="C588" s="247">
        <f t="shared" si="16"/>
        <v>2018</v>
      </c>
      <c r="D588" s="289" t="s">
        <v>5241</v>
      </c>
      <c r="E588" s="29" t="s">
        <v>5242</v>
      </c>
      <c r="F588" s="29" t="s">
        <v>5243</v>
      </c>
      <c r="G588" s="38" t="s">
        <v>5244</v>
      </c>
      <c r="H588" s="25">
        <v>2018</v>
      </c>
      <c r="I588" s="111">
        <v>1</v>
      </c>
    </row>
    <row r="589" spans="1:9" ht="31.5" x14ac:dyDescent="0.2">
      <c r="A589" s="188" t="s">
        <v>76</v>
      </c>
      <c r="B589" s="274" t="s">
        <v>34</v>
      </c>
      <c r="C589" s="247">
        <f t="shared" si="16"/>
        <v>2018</v>
      </c>
      <c r="D589" s="289" t="s">
        <v>5245</v>
      </c>
      <c r="E589" s="29" t="s">
        <v>5246</v>
      </c>
      <c r="F589" s="29" t="s">
        <v>5247</v>
      </c>
      <c r="G589" s="38" t="s">
        <v>5248</v>
      </c>
      <c r="H589" s="32">
        <v>2018</v>
      </c>
      <c r="I589" s="111">
        <v>1</v>
      </c>
    </row>
    <row r="590" spans="1:9" ht="31.5" x14ac:dyDescent="0.2">
      <c r="A590" s="188" t="s">
        <v>76</v>
      </c>
      <c r="B590" s="274" t="s">
        <v>34</v>
      </c>
      <c r="C590" s="247">
        <f t="shared" si="16"/>
        <v>2019</v>
      </c>
      <c r="D590" s="291" t="s">
        <v>5249</v>
      </c>
      <c r="E590" s="58" t="s">
        <v>5250</v>
      </c>
      <c r="F590" s="58" t="s">
        <v>5251</v>
      </c>
      <c r="G590" s="52" t="s">
        <v>5252</v>
      </c>
      <c r="H590" s="87">
        <v>2019</v>
      </c>
      <c r="I590" s="83">
        <v>1</v>
      </c>
    </row>
    <row r="591" spans="1:9" ht="33.75" x14ac:dyDescent="0.2">
      <c r="A591" s="188" t="s">
        <v>76</v>
      </c>
      <c r="B591" s="274" t="s">
        <v>34</v>
      </c>
      <c r="C591" s="247">
        <f t="shared" si="16"/>
        <v>2019</v>
      </c>
      <c r="D591" s="289" t="s">
        <v>5253</v>
      </c>
      <c r="E591" s="29" t="s">
        <v>5254</v>
      </c>
      <c r="F591" s="29" t="s">
        <v>5255</v>
      </c>
      <c r="G591" s="29" t="s">
        <v>5252</v>
      </c>
      <c r="H591" s="200">
        <v>2019</v>
      </c>
      <c r="I591" s="83">
        <v>1</v>
      </c>
    </row>
    <row r="592" spans="1:9" ht="33.75" x14ac:dyDescent="0.2">
      <c r="A592" s="188" t="s">
        <v>76</v>
      </c>
      <c r="B592" s="274" t="s">
        <v>34</v>
      </c>
      <c r="C592" s="247">
        <f t="shared" si="16"/>
        <v>2019</v>
      </c>
      <c r="D592" s="289" t="s">
        <v>5256</v>
      </c>
      <c r="E592" s="29" t="s">
        <v>5257</v>
      </c>
      <c r="F592" s="29" t="s">
        <v>5258</v>
      </c>
      <c r="G592" s="38" t="s">
        <v>5259</v>
      </c>
      <c r="H592" s="182">
        <v>2019</v>
      </c>
      <c r="I592" s="111">
        <v>1</v>
      </c>
    </row>
    <row r="593" spans="1:9" x14ac:dyDescent="0.2">
      <c r="A593" s="404" t="s">
        <v>76</v>
      </c>
      <c r="B593" s="428" t="s">
        <v>34</v>
      </c>
      <c r="C593" s="405">
        <f t="shared" si="16"/>
        <v>2020</v>
      </c>
      <c r="D593" s="431">
        <v>1</v>
      </c>
      <c r="E593" s="136" t="s">
        <v>5260</v>
      </c>
      <c r="F593" s="394" t="s">
        <v>5261</v>
      </c>
      <c r="G593" s="394" t="s">
        <v>2800</v>
      </c>
      <c r="H593" s="432">
        <v>2020</v>
      </c>
      <c r="I593" s="409" t="s">
        <v>4587</v>
      </c>
    </row>
    <row r="594" spans="1:9" x14ac:dyDescent="0.2">
      <c r="A594" s="540" t="s">
        <v>5262</v>
      </c>
      <c r="B594" s="540"/>
      <c r="C594" s="540"/>
      <c r="D594" s="540"/>
      <c r="E594" s="540"/>
      <c r="F594" s="540"/>
      <c r="G594" s="540"/>
      <c r="H594" s="540"/>
      <c r="I594" s="540"/>
    </row>
    <row r="595" spans="1:9" ht="33.75" x14ac:dyDescent="0.2">
      <c r="A595" s="188" t="s">
        <v>76</v>
      </c>
      <c r="B595" s="274" t="s">
        <v>37</v>
      </c>
      <c r="C595" s="247">
        <f t="shared" ref="C595:C642" si="17">H595</f>
        <v>2009</v>
      </c>
      <c r="D595" s="70" t="s">
        <v>5263</v>
      </c>
      <c r="E595" s="52" t="s">
        <v>5264</v>
      </c>
      <c r="F595" s="52" t="s">
        <v>5265</v>
      </c>
      <c r="G595" s="52" t="s">
        <v>5266</v>
      </c>
      <c r="H595" s="103">
        <v>2009</v>
      </c>
      <c r="I595" s="111">
        <v>1</v>
      </c>
    </row>
    <row r="596" spans="1:9" ht="22.5" x14ac:dyDescent="0.2">
      <c r="A596" s="188" t="s">
        <v>76</v>
      </c>
      <c r="B596" s="274" t="s">
        <v>37</v>
      </c>
      <c r="C596" s="247">
        <f t="shared" si="17"/>
        <v>2009</v>
      </c>
      <c r="D596" s="70" t="s">
        <v>5267</v>
      </c>
      <c r="E596" s="52" t="s">
        <v>5268</v>
      </c>
      <c r="F596" s="55" t="s">
        <v>5269</v>
      </c>
      <c r="G596" s="52" t="s">
        <v>5266</v>
      </c>
      <c r="H596" s="103">
        <v>2009</v>
      </c>
      <c r="I596" s="111">
        <v>1</v>
      </c>
    </row>
    <row r="597" spans="1:9" ht="33.75" x14ac:dyDescent="0.2">
      <c r="A597" s="188" t="s">
        <v>76</v>
      </c>
      <c r="B597" s="274" t="s">
        <v>37</v>
      </c>
      <c r="C597" s="247">
        <f t="shared" si="17"/>
        <v>2009</v>
      </c>
      <c r="D597" s="70" t="s">
        <v>5270</v>
      </c>
      <c r="E597" s="52" t="s">
        <v>5271</v>
      </c>
      <c r="F597" s="52" t="s">
        <v>5272</v>
      </c>
      <c r="G597" s="52" t="s">
        <v>5266</v>
      </c>
      <c r="H597" s="103">
        <v>2009</v>
      </c>
      <c r="I597" s="111">
        <v>1</v>
      </c>
    </row>
    <row r="598" spans="1:9" ht="33.75" x14ac:dyDescent="0.2">
      <c r="A598" s="188" t="s">
        <v>76</v>
      </c>
      <c r="B598" s="274" t="s">
        <v>37</v>
      </c>
      <c r="C598" s="247">
        <f t="shared" si="17"/>
        <v>2010</v>
      </c>
      <c r="D598" s="70" t="s">
        <v>5273</v>
      </c>
      <c r="E598" s="52" t="s">
        <v>5274</v>
      </c>
      <c r="F598" s="55" t="s">
        <v>5275</v>
      </c>
      <c r="G598" s="52" t="s">
        <v>5266</v>
      </c>
      <c r="H598" s="103">
        <v>2010</v>
      </c>
      <c r="I598" s="111">
        <v>1</v>
      </c>
    </row>
    <row r="599" spans="1:9" ht="33.75" x14ac:dyDescent="0.2">
      <c r="A599" s="188" t="s">
        <v>76</v>
      </c>
      <c r="B599" s="274" t="s">
        <v>37</v>
      </c>
      <c r="C599" s="247">
        <f t="shared" si="17"/>
        <v>2010</v>
      </c>
      <c r="D599" s="70" t="s">
        <v>5276</v>
      </c>
      <c r="E599" s="52" t="s">
        <v>5277</v>
      </c>
      <c r="F599" s="52" t="s">
        <v>5278</v>
      </c>
      <c r="G599" s="52" t="s">
        <v>5266</v>
      </c>
      <c r="H599" s="103">
        <v>2010</v>
      </c>
      <c r="I599" s="111">
        <v>1</v>
      </c>
    </row>
    <row r="600" spans="1:9" ht="33.75" x14ac:dyDescent="0.2">
      <c r="A600" s="188" t="s">
        <v>76</v>
      </c>
      <c r="B600" s="274" t="s">
        <v>37</v>
      </c>
      <c r="C600" s="247">
        <f t="shared" si="17"/>
        <v>2010</v>
      </c>
      <c r="D600" s="70" t="s">
        <v>5279</v>
      </c>
      <c r="E600" s="52" t="s">
        <v>5280</v>
      </c>
      <c r="F600" s="55" t="s">
        <v>5281</v>
      </c>
      <c r="G600" s="52" t="s">
        <v>5266</v>
      </c>
      <c r="H600" s="103">
        <v>2010</v>
      </c>
      <c r="I600" s="111">
        <v>1</v>
      </c>
    </row>
    <row r="601" spans="1:9" ht="33.75" x14ac:dyDescent="0.2">
      <c r="A601" s="188" t="s">
        <v>76</v>
      </c>
      <c r="B601" s="274" t="s">
        <v>37</v>
      </c>
      <c r="C601" s="247">
        <f t="shared" si="17"/>
        <v>2010</v>
      </c>
      <c r="D601" s="70" t="s">
        <v>5282</v>
      </c>
      <c r="E601" s="52" t="s">
        <v>5283</v>
      </c>
      <c r="F601" s="52" t="s">
        <v>5284</v>
      </c>
      <c r="G601" s="52" t="s">
        <v>5266</v>
      </c>
      <c r="H601" s="103">
        <v>2010</v>
      </c>
      <c r="I601" s="111">
        <v>1</v>
      </c>
    </row>
    <row r="602" spans="1:9" ht="33.75" x14ac:dyDescent="0.2">
      <c r="A602" s="188" t="s">
        <v>76</v>
      </c>
      <c r="B602" s="274" t="s">
        <v>37</v>
      </c>
      <c r="C602" s="247">
        <f t="shared" si="17"/>
        <v>2011</v>
      </c>
      <c r="D602" s="70" t="s">
        <v>5285</v>
      </c>
      <c r="E602" s="52" t="s">
        <v>5286</v>
      </c>
      <c r="F602" s="55" t="s">
        <v>5287</v>
      </c>
      <c r="G602" s="52" t="s">
        <v>5266</v>
      </c>
      <c r="H602" s="103">
        <v>2011</v>
      </c>
      <c r="I602" s="111">
        <v>1</v>
      </c>
    </row>
    <row r="603" spans="1:9" ht="90" x14ac:dyDescent="0.2">
      <c r="A603" s="188" t="s">
        <v>76</v>
      </c>
      <c r="B603" s="274" t="s">
        <v>37</v>
      </c>
      <c r="C603" s="247">
        <f t="shared" si="17"/>
        <v>2011</v>
      </c>
      <c r="D603" s="70" t="s">
        <v>5288</v>
      </c>
      <c r="E603" s="52" t="s">
        <v>5289</v>
      </c>
      <c r="F603" s="55" t="s">
        <v>5290</v>
      </c>
      <c r="G603" s="52" t="s">
        <v>5266</v>
      </c>
      <c r="H603" s="103">
        <v>2011</v>
      </c>
      <c r="I603" s="111">
        <v>1</v>
      </c>
    </row>
    <row r="604" spans="1:9" ht="33.75" x14ac:dyDescent="0.2">
      <c r="A604" s="188" t="s">
        <v>76</v>
      </c>
      <c r="B604" s="274" t="s">
        <v>37</v>
      </c>
      <c r="C604" s="247">
        <f t="shared" si="17"/>
        <v>2011</v>
      </c>
      <c r="D604" s="70" t="s">
        <v>5291</v>
      </c>
      <c r="E604" s="52" t="s">
        <v>5292</v>
      </c>
      <c r="F604" s="52" t="s">
        <v>5293</v>
      </c>
      <c r="G604" s="52" t="s">
        <v>5266</v>
      </c>
      <c r="H604" s="103">
        <v>2011</v>
      </c>
      <c r="I604" s="111">
        <v>1</v>
      </c>
    </row>
    <row r="605" spans="1:9" ht="33.75" x14ac:dyDescent="0.2">
      <c r="A605" s="188" t="s">
        <v>76</v>
      </c>
      <c r="B605" s="274" t="s">
        <v>37</v>
      </c>
      <c r="C605" s="247">
        <f t="shared" si="17"/>
        <v>2011</v>
      </c>
      <c r="D605" s="70" t="s">
        <v>5294</v>
      </c>
      <c r="E605" s="52" t="s">
        <v>2729</v>
      </c>
      <c r="F605" s="55" t="s">
        <v>5295</v>
      </c>
      <c r="G605" s="52" t="s">
        <v>5266</v>
      </c>
      <c r="H605" s="103">
        <v>2011</v>
      </c>
      <c r="I605" s="111">
        <v>1</v>
      </c>
    </row>
    <row r="606" spans="1:9" ht="33.75" x14ac:dyDescent="0.2">
      <c r="A606" s="188" t="s">
        <v>76</v>
      </c>
      <c r="B606" s="274" t="s">
        <v>37</v>
      </c>
      <c r="C606" s="247">
        <f t="shared" si="17"/>
        <v>2011</v>
      </c>
      <c r="D606" s="70" t="s">
        <v>5296</v>
      </c>
      <c r="E606" s="52" t="s">
        <v>5297</v>
      </c>
      <c r="F606" s="55" t="s">
        <v>5298</v>
      </c>
      <c r="G606" s="52" t="s">
        <v>5266</v>
      </c>
      <c r="H606" s="103">
        <v>2011</v>
      </c>
      <c r="I606" s="111">
        <v>1</v>
      </c>
    </row>
    <row r="607" spans="1:9" ht="33.75" x14ac:dyDescent="0.2">
      <c r="A607" s="188" t="s">
        <v>76</v>
      </c>
      <c r="B607" s="274" t="s">
        <v>37</v>
      </c>
      <c r="C607" s="247">
        <f t="shared" si="17"/>
        <v>2012</v>
      </c>
      <c r="D607" s="70" t="s">
        <v>5299</v>
      </c>
      <c r="E607" s="52" t="s">
        <v>5300</v>
      </c>
      <c r="F607" s="55" t="s">
        <v>5301</v>
      </c>
      <c r="G607" s="52" t="s">
        <v>5266</v>
      </c>
      <c r="H607" s="103">
        <v>2012</v>
      </c>
      <c r="I607" s="111">
        <v>1</v>
      </c>
    </row>
    <row r="608" spans="1:9" ht="33.75" x14ac:dyDescent="0.2">
      <c r="A608" s="188" t="s">
        <v>76</v>
      </c>
      <c r="B608" s="274" t="s">
        <v>37</v>
      </c>
      <c r="C608" s="247">
        <f t="shared" si="17"/>
        <v>2012</v>
      </c>
      <c r="D608" s="70" t="s">
        <v>5302</v>
      </c>
      <c r="E608" s="52" t="s">
        <v>5303</v>
      </c>
      <c r="F608" s="55" t="s">
        <v>5304</v>
      </c>
      <c r="G608" s="52" t="s">
        <v>5266</v>
      </c>
      <c r="H608" s="103">
        <v>2012</v>
      </c>
      <c r="I608" s="111">
        <v>1</v>
      </c>
    </row>
    <row r="609" spans="1:9" ht="45" x14ac:dyDescent="0.2">
      <c r="A609" s="188" t="s">
        <v>76</v>
      </c>
      <c r="B609" s="274" t="s">
        <v>37</v>
      </c>
      <c r="C609" s="247">
        <f t="shared" si="17"/>
        <v>2012</v>
      </c>
      <c r="D609" s="70" t="s">
        <v>5305</v>
      </c>
      <c r="E609" s="52" t="s">
        <v>5306</v>
      </c>
      <c r="F609" s="55" t="s">
        <v>5307</v>
      </c>
      <c r="G609" s="52" t="s">
        <v>5266</v>
      </c>
      <c r="H609" s="103">
        <v>2012</v>
      </c>
      <c r="I609" s="111">
        <v>1</v>
      </c>
    </row>
    <row r="610" spans="1:9" ht="33.75" x14ac:dyDescent="0.2">
      <c r="A610" s="188" t="s">
        <v>76</v>
      </c>
      <c r="B610" s="274" t="s">
        <v>37</v>
      </c>
      <c r="C610" s="247">
        <f t="shared" si="17"/>
        <v>2012</v>
      </c>
      <c r="D610" s="70" t="s">
        <v>5308</v>
      </c>
      <c r="E610" s="52" t="s">
        <v>3248</v>
      </c>
      <c r="F610" s="55" t="s">
        <v>5309</v>
      </c>
      <c r="G610" s="52" t="s">
        <v>5266</v>
      </c>
      <c r="H610" s="103">
        <v>2012</v>
      </c>
      <c r="I610" s="111">
        <v>1</v>
      </c>
    </row>
    <row r="611" spans="1:9" ht="33.75" x14ac:dyDescent="0.2">
      <c r="A611" s="188" t="s">
        <v>76</v>
      </c>
      <c r="B611" s="274" t="s">
        <v>37</v>
      </c>
      <c r="C611" s="247">
        <f t="shared" si="17"/>
        <v>2012</v>
      </c>
      <c r="D611" s="70" t="s">
        <v>5310</v>
      </c>
      <c r="E611" s="52" t="s">
        <v>5311</v>
      </c>
      <c r="F611" s="55" t="s">
        <v>5312</v>
      </c>
      <c r="G611" s="52" t="s">
        <v>5266</v>
      </c>
      <c r="H611" s="103">
        <v>2012</v>
      </c>
      <c r="I611" s="111">
        <v>1</v>
      </c>
    </row>
    <row r="612" spans="1:9" ht="45" x14ac:dyDescent="0.2">
      <c r="A612" s="188" t="s">
        <v>76</v>
      </c>
      <c r="B612" s="274" t="s">
        <v>37</v>
      </c>
      <c r="C612" s="247">
        <f t="shared" si="17"/>
        <v>2013</v>
      </c>
      <c r="D612" s="70" t="s">
        <v>5313</v>
      </c>
      <c r="E612" s="52" t="s">
        <v>5314</v>
      </c>
      <c r="F612" s="52" t="s">
        <v>5315</v>
      </c>
      <c r="G612" s="52" t="s">
        <v>5316</v>
      </c>
      <c r="H612" s="103">
        <v>2013</v>
      </c>
      <c r="I612" s="111">
        <v>1</v>
      </c>
    </row>
    <row r="613" spans="1:9" ht="33.75" x14ac:dyDescent="0.2">
      <c r="A613" s="188" t="s">
        <v>76</v>
      </c>
      <c r="B613" s="274" t="s">
        <v>37</v>
      </c>
      <c r="C613" s="247">
        <f t="shared" si="17"/>
        <v>2013</v>
      </c>
      <c r="D613" s="70" t="s">
        <v>5317</v>
      </c>
      <c r="E613" s="52" t="s">
        <v>5306</v>
      </c>
      <c r="F613" s="52" t="s">
        <v>5318</v>
      </c>
      <c r="G613" s="52" t="s">
        <v>5266</v>
      </c>
      <c r="H613" s="103">
        <v>2013</v>
      </c>
      <c r="I613" s="111">
        <v>1</v>
      </c>
    </row>
    <row r="614" spans="1:9" ht="33.75" x14ac:dyDescent="0.2">
      <c r="A614" s="188" t="s">
        <v>76</v>
      </c>
      <c r="B614" s="274" t="s">
        <v>37</v>
      </c>
      <c r="C614" s="247">
        <f t="shared" si="17"/>
        <v>2013</v>
      </c>
      <c r="D614" s="70" t="s">
        <v>5319</v>
      </c>
      <c r="E614" s="52" t="s">
        <v>5320</v>
      </c>
      <c r="F614" s="55" t="s">
        <v>5321</v>
      </c>
      <c r="G614" s="52" t="s">
        <v>5266</v>
      </c>
      <c r="H614" s="103">
        <v>2013</v>
      </c>
      <c r="I614" s="111">
        <v>1</v>
      </c>
    </row>
    <row r="615" spans="1:9" ht="33.75" x14ac:dyDescent="0.2">
      <c r="A615" s="188" t="s">
        <v>76</v>
      </c>
      <c r="B615" s="274" t="s">
        <v>37</v>
      </c>
      <c r="C615" s="247">
        <f t="shared" si="17"/>
        <v>2013</v>
      </c>
      <c r="D615" s="70" t="s">
        <v>5322</v>
      </c>
      <c r="E615" s="52" t="s">
        <v>5323</v>
      </c>
      <c r="F615" s="55" t="s">
        <v>5324</v>
      </c>
      <c r="G615" s="52" t="s">
        <v>5266</v>
      </c>
      <c r="H615" s="103">
        <v>2013</v>
      </c>
      <c r="I615" s="111">
        <v>1</v>
      </c>
    </row>
    <row r="616" spans="1:9" ht="45" x14ac:dyDescent="0.2">
      <c r="A616" s="188" t="s">
        <v>76</v>
      </c>
      <c r="B616" s="274" t="s">
        <v>37</v>
      </c>
      <c r="C616" s="247">
        <f t="shared" si="17"/>
        <v>2013</v>
      </c>
      <c r="D616" s="70" t="s">
        <v>5325</v>
      </c>
      <c r="E616" s="52" t="s">
        <v>5326</v>
      </c>
      <c r="F616" s="55" t="s">
        <v>5327</v>
      </c>
      <c r="G616" s="52" t="s">
        <v>5266</v>
      </c>
      <c r="H616" s="103">
        <v>2013</v>
      </c>
      <c r="I616" s="111">
        <v>1</v>
      </c>
    </row>
    <row r="617" spans="1:9" ht="45" x14ac:dyDescent="0.2">
      <c r="A617" s="188" t="s">
        <v>76</v>
      </c>
      <c r="B617" s="274" t="s">
        <v>37</v>
      </c>
      <c r="C617" s="247">
        <f t="shared" si="17"/>
        <v>2013</v>
      </c>
      <c r="D617" s="70" t="s">
        <v>5328</v>
      </c>
      <c r="E617" s="52" t="s">
        <v>5329</v>
      </c>
      <c r="F617" s="55" t="s">
        <v>5330</v>
      </c>
      <c r="G617" s="52" t="s">
        <v>5266</v>
      </c>
      <c r="H617" s="103">
        <v>2013</v>
      </c>
      <c r="I617" s="111">
        <v>1</v>
      </c>
    </row>
    <row r="618" spans="1:9" ht="33.75" x14ac:dyDescent="0.2">
      <c r="A618" s="188" t="s">
        <v>76</v>
      </c>
      <c r="B618" s="274" t="s">
        <v>37</v>
      </c>
      <c r="C618" s="247">
        <f t="shared" si="17"/>
        <v>2013</v>
      </c>
      <c r="D618" s="70" t="s">
        <v>5331</v>
      </c>
      <c r="E618" s="52" t="s">
        <v>5332</v>
      </c>
      <c r="F618" s="55" t="s">
        <v>5333</v>
      </c>
      <c r="G618" s="52" t="s">
        <v>5266</v>
      </c>
      <c r="H618" s="103">
        <v>2013</v>
      </c>
      <c r="I618" s="111">
        <v>1</v>
      </c>
    </row>
    <row r="619" spans="1:9" ht="33.75" x14ac:dyDescent="0.2">
      <c r="A619" s="188" t="s">
        <v>76</v>
      </c>
      <c r="B619" s="274" t="s">
        <v>37</v>
      </c>
      <c r="C619" s="247">
        <f t="shared" si="17"/>
        <v>2013</v>
      </c>
      <c r="D619" s="70" t="s">
        <v>5334</v>
      </c>
      <c r="E619" s="52" t="s">
        <v>5335</v>
      </c>
      <c r="F619" s="55" t="s">
        <v>5336</v>
      </c>
      <c r="G619" s="52" t="s">
        <v>5266</v>
      </c>
      <c r="H619" s="103">
        <v>2013</v>
      </c>
      <c r="I619" s="111">
        <v>1</v>
      </c>
    </row>
    <row r="620" spans="1:9" ht="33.75" x14ac:dyDescent="0.2">
      <c r="A620" s="188" t="s">
        <v>76</v>
      </c>
      <c r="B620" s="274" t="s">
        <v>37</v>
      </c>
      <c r="C620" s="247">
        <f t="shared" si="17"/>
        <v>2014</v>
      </c>
      <c r="D620" s="70" t="s">
        <v>5337</v>
      </c>
      <c r="E620" s="52" t="s">
        <v>5338</v>
      </c>
      <c r="F620" s="52" t="s">
        <v>5339</v>
      </c>
      <c r="G620" s="52" t="s">
        <v>5266</v>
      </c>
      <c r="H620" s="103">
        <v>2014</v>
      </c>
      <c r="I620" s="111">
        <v>1</v>
      </c>
    </row>
    <row r="621" spans="1:9" ht="33.75" x14ac:dyDescent="0.2">
      <c r="A621" s="188" t="s">
        <v>76</v>
      </c>
      <c r="B621" s="274" t="s">
        <v>37</v>
      </c>
      <c r="C621" s="247">
        <f t="shared" si="17"/>
        <v>2014</v>
      </c>
      <c r="D621" s="70" t="s">
        <v>5340</v>
      </c>
      <c r="E621" s="52" t="s">
        <v>5341</v>
      </c>
      <c r="F621" s="55" t="s">
        <v>5342</v>
      </c>
      <c r="G621" s="52" t="s">
        <v>5266</v>
      </c>
      <c r="H621" s="103">
        <v>2014</v>
      </c>
      <c r="I621" s="111">
        <v>1</v>
      </c>
    </row>
    <row r="622" spans="1:9" ht="33.75" x14ac:dyDescent="0.2">
      <c r="A622" s="188" t="s">
        <v>76</v>
      </c>
      <c r="B622" s="274" t="s">
        <v>37</v>
      </c>
      <c r="C622" s="247">
        <f t="shared" si="17"/>
        <v>2014</v>
      </c>
      <c r="D622" s="70" t="s">
        <v>5343</v>
      </c>
      <c r="E622" s="52" t="s">
        <v>5344</v>
      </c>
      <c r="F622" s="55" t="s">
        <v>5345</v>
      </c>
      <c r="G622" s="52" t="s">
        <v>5266</v>
      </c>
      <c r="H622" s="103">
        <v>2014</v>
      </c>
      <c r="I622" s="111">
        <v>1</v>
      </c>
    </row>
    <row r="623" spans="1:9" ht="33.75" x14ac:dyDescent="0.2">
      <c r="A623" s="188" t="s">
        <v>76</v>
      </c>
      <c r="B623" s="274" t="s">
        <v>37</v>
      </c>
      <c r="C623" s="247">
        <f t="shared" si="17"/>
        <v>2014</v>
      </c>
      <c r="D623" s="70" t="s">
        <v>5346</v>
      </c>
      <c r="E623" s="52" t="s">
        <v>5347</v>
      </c>
      <c r="F623" s="55" t="s">
        <v>5348</v>
      </c>
      <c r="G623" s="52" t="s">
        <v>5266</v>
      </c>
      <c r="H623" s="103">
        <v>2014</v>
      </c>
      <c r="I623" s="111">
        <v>1</v>
      </c>
    </row>
    <row r="624" spans="1:9" ht="90" x14ac:dyDescent="0.2">
      <c r="A624" s="188" t="s">
        <v>76</v>
      </c>
      <c r="B624" s="274" t="s">
        <v>37</v>
      </c>
      <c r="C624" s="247">
        <f t="shared" si="17"/>
        <v>2015</v>
      </c>
      <c r="D624" s="70" t="s">
        <v>5349</v>
      </c>
      <c r="E624" s="29" t="s">
        <v>5350</v>
      </c>
      <c r="F624" s="38" t="s">
        <v>5351</v>
      </c>
      <c r="G624" s="29" t="s">
        <v>5316</v>
      </c>
      <c r="H624" s="103">
        <v>2015</v>
      </c>
      <c r="I624" s="111">
        <v>1</v>
      </c>
    </row>
    <row r="625" spans="1:9" ht="33.75" x14ac:dyDescent="0.2">
      <c r="A625" s="188" t="s">
        <v>76</v>
      </c>
      <c r="B625" s="274" t="s">
        <v>37</v>
      </c>
      <c r="C625" s="247">
        <f t="shared" si="17"/>
        <v>2015</v>
      </c>
      <c r="D625" s="70" t="s">
        <v>5352</v>
      </c>
      <c r="E625" s="52" t="s">
        <v>5353</v>
      </c>
      <c r="F625" s="55" t="s">
        <v>5354</v>
      </c>
      <c r="G625" s="52" t="s">
        <v>5266</v>
      </c>
      <c r="H625" s="103">
        <v>2015</v>
      </c>
      <c r="I625" s="111">
        <v>1</v>
      </c>
    </row>
    <row r="626" spans="1:9" ht="33.75" x14ac:dyDescent="0.2">
      <c r="A626" s="188" t="s">
        <v>76</v>
      </c>
      <c r="B626" s="274" t="s">
        <v>37</v>
      </c>
      <c r="C626" s="247">
        <f t="shared" si="17"/>
        <v>2015</v>
      </c>
      <c r="D626" s="70" t="s">
        <v>5355</v>
      </c>
      <c r="E626" s="29" t="s">
        <v>5356</v>
      </c>
      <c r="F626" s="38" t="s">
        <v>5357</v>
      </c>
      <c r="G626" s="29" t="s">
        <v>5316</v>
      </c>
      <c r="H626" s="103">
        <v>2015</v>
      </c>
      <c r="I626" s="111">
        <v>1</v>
      </c>
    </row>
    <row r="627" spans="1:9" ht="33.75" x14ac:dyDescent="0.2">
      <c r="A627" s="188" t="s">
        <v>76</v>
      </c>
      <c r="B627" s="274" t="s">
        <v>37</v>
      </c>
      <c r="C627" s="247">
        <f t="shared" si="17"/>
        <v>2015</v>
      </c>
      <c r="D627" s="70" t="s">
        <v>5358</v>
      </c>
      <c r="E627" s="52" t="s">
        <v>5359</v>
      </c>
      <c r="F627" s="55" t="s">
        <v>5360</v>
      </c>
      <c r="G627" s="52" t="s">
        <v>5266</v>
      </c>
      <c r="H627" s="103">
        <v>2015</v>
      </c>
      <c r="I627" s="111">
        <v>1</v>
      </c>
    </row>
    <row r="628" spans="1:9" ht="33.75" x14ac:dyDescent="0.2">
      <c r="A628" s="188" t="s">
        <v>76</v>
      </c>
      <c r="B628" s="274" t="s">
        <v>37</v>
      </c>
      <c r="C628" s="247">
        <f t="shared" si="17"/>
        <v>2016</v>
      </c>
      <c r="D628" s="70" t="s">
        <v>5361</v>
      </c>
      <c r="E628" s="29" t="s">
        <v>5362</v>
      </c>
      <c r="F628" s="38" t="s">
        <v>5363</v>
      </c>
      <c r="G628" s="47"/>
      <c r="H628" s="103">
        <v>2016</v>
      </c>
      <c r="I628" s="111">
        <v>1</v>
      </c>
    </row>
    <row r="629" spans="1:9" ht="33.75" x14ac:dyDescent="0.2">
      <c r="A629" s="188" t="s">
        <v>76</v>
      </c>
      <c r="B629" s="274" t="s">
        <v>37</v>
      </c>
      <c r="C629" s="247">
        <f t="shared" si="17"/>
        <v>2016</v>
      </c>
      <c r="D629" s="70" t="s">
        <v>5364</v>
      </c>
      <c r="E629" s="29" t="s">
        <v>5365</v>
      </c>
      <c r="F629" s="38" t="s">
        <v>5366</v>
      </c>
      <c r="G629" s="29"/>
      <c r="H629" s="103">
        <v>2016</v>
      </c>
      <c r="I629" s="111">
        <v>1</v>
      </c>
    </row>
    <row r="630" spans="1:9" ht="33.75" x14ac:dyDescent="0.2">
      <c r="A630" s="188" t="s">
        <v>76</v>
      </c>
      <c r="B630" s="274" t="s">
        <v>37</v>
      </c>
      <c r="C630" s="247">
        <f t="shared" si="17"/>
        <v>2016</v>
      </c>
      <c r="D630" s="70" t="s">
        <v>5367</v>
      </c>
      <c r="E630" s="29" t="s">
        <v>5368</v>
      </c>
      <c r="F630" s="38" t="s">
        <v>5369</v>
      </c>
      <c r="G630" s="29"/>
      <c r="H630" s="103">
        <v>2016</v>
      </c>
      <c r="I630" s="111">
        <v>1</v>
      </c>
    </row>
    <row r="631" spans="1:9" ht="33.75" x14ac:dyDescent="0.2">
      <c r="A631" s="188" t="s">
        <v>76</v>
      </c>
      <c r="B631" s="274" t="s">
        <v>37</v>
      </c>
      <c r="C631" s="247">
        <f t="shared" si="17"/>
        <v>2016</v>
      </c>
      <c r="D631" s="70" t="s">
        <v>5370</v>
      </c>
      <c r="E631" s="29" t="s">
        <v>5371</v>
      </c>
      <c r="F631" s="38" t="s">
        <v>5372</v>
      </c>
      <c r="G631" s="29"/>
      <c r="H631" s="103">
        <v>2016</v>
      </c>
      <c r="I631" s="111">
        <v>1</v>
      </c>
    </row>
    <row r="632" spans="1:9" ht="33.75" x14ac:dyDescent="0.2">
      <c r="A632" s="188" t="s">
        <v>76</v>
      </c>
      <c r="B632" s="274" t="s">
        <v>37</v>
      </c>
      <c r="C632" s="247">
        <f t="shared" si="17"/>
        <v>2016</v>
      </c>
      <c r="D632" s="70" t="s">
        <v>5373</v>
      </c>
      <c r="E632" s="29" t="s">
        <v>5374</v>
      </c>
      <c r="F632" s="38" t="s">
        <v>5375</v>
      </c>
      <c r="G632" s="47"/>
      <c r="H632" s="103">
        <v>2016</v>
      </c>
      <c r="I632" s="111">
        <v>1</v>
      </c>
    </row>
    <row r="633" spans="1:9" ht="33.75" x14ac:dyDescent="0.2">
      <c r="A633" s="188" t="s">
        <v>76</v>
      </c>
      <c r="B633" s="274" t="s">
        <v>37</v>
      </c>
      <c r="C633" s="247">
        <f t="shared" si="17"/>
        <v>2017</v>
      </c>
      <c r="D633" s="70" t="s">
        <v>5376</v>
      </c>
      <c r="E633" s="29" t="s">
        <v>5377</v>
      </c>
      <c r="F633" s="38" t="s">
        <v>5378</v>
      </c>
      <c r="G633" s="29"/>
      <c r="H633" s="103">
        <v>2017</v>
      </c>
      <c r="I633" s="111">
        <v>1</v>
      </c>
    </row>
    <row r="634" spans="1:9" ht="33.75" x14ac:dyDescent="0.2">
      <c r="A634" s="188" t="s">
        <v>76</v>
      </c>
      <c r="B634" s="274" t="s">
        <v>37</v>
      </c>
      <c r="C634" s="247">
        <f t="shared" si="17"/>
        <v>2017</v>
      </c>
      <c r="D634" s="70" t="s">
        <v>5379</v>
      </c>
      <c r="E634" s="29" t="s">
        <v>5380</v>
      </c>
      <c r="F634" s="38" t="s">
        <v>5381</v>
      </c>
      <c r="G634" s="29"/>
      <c r="H634" s="103">
        <v>2017</v>
      </c>
      <c r="I634" s="111">
        <v>1</v>
      </c>
    </row>
    <row r="635" spans="1:9" ht="33.75" x14ac:dyDescent="0.2">
      <c r="A635" s="188" t="s">
        <v>76</v>
      </c>
      <c r="B635" s="274" t="s">
        <v>37</v>
      </c>
      <c r="C635" s="247">
        <f t="shared" si="17"/>
        <v>2018</v>
      </c>
      <c r="D635" s="70" t="s">
        <v>5382</v>
      </c>
      <c r="E635" s="29" t="s">
        <v>5383</v>
      </c>
      <c r="F635" s="29" t="s">
        <v>5384</v>
      </c>
      <c r="G635" s="29"/>
      <c r="H635" s="103">
        <v>2018</v>
      </c>
      <c r="I635" s="111">
        <v>1</v>
      </c>
    </row>
    <row r="636" spans="1:9" ht="33.75" x14ac:dyDescent="0.2">
      <c r="A636" s="188" t="s">
        <v>76</v>
      </c>
      <c r="B636" s="274" t="s">
        <v>37</v>
      </c>
      <c r="C636" s="247">
        <f t="shared" si="17"/>
        <v>2018</v>
      </c>
      <c r="D636" s="70" t="s">
        <v>5385</v>
      </c>
      <c r="E636" s="29" t="s">
        <v>5386</v>
      </c>
      <c r="F636" s="29" t="s">
        <v>5387</v>
      </c>
      <c r="G636" s="47"/>
      <c r="H636" s="103">
        <v>2018</v>
      </c>
      <c r="I636" s="111">
        <v>1</v>
      </c>
    </row>
    <row r="637" spans="1:9" ht="33.75" x14ac:dyDescent="0.2">
      <c r="A637" s="188" t="s">
        <v>76</v>
      </c>
      <c r="B637" s="274" t="s">
        <v>37</v>
      </c>
      <c r="C637" s="247">
        <f t="shared" si="17"/>
        <v>2019</v>
      </c>
      <c r="D637" s="70" t="s">
        <v>5388</v>
      </c>
      <c r="E637" s="29" t="s">
        <v>5389</v>
      </c>
      <c r="F637" s="38" t="s">
        <v>5390</v>
      </c>
      <c r="G637" s="29"/>
      <c r="H637" s="103">
        <v>2019</v>
      </c>
      <c r="I637" s="111">
        <v>1</v>
      </c>
    </row>
    <row r="638" spans="1:9" ht="33.75" x14ac:dyDescent="0.2">
      <c r="A638" s="188" t="s">
        <v>76</v>
      </c>
      <c r="B638" s="274" t="s">
        <v>37</v>
      </c>
      <c r="C638" s="247">
        <f t="shared" si="17"/>
        <v>2019</v>
      </c>
      <c r="D638" s="70" t="s">
        <v>5391</v>
      </c>
      <c r="E638" s="29" t="s">
        <v>5392</v>
      </c>
      <c r="F638" s="29" t="s">
        <v>5393</v>
      </c>
      <c r="G638" s="29"/>
      <c r="H638" s="103">
        <v>2019</v>
      </c>
      <c r="I638" s="111">
        <v>1</v>
      </c>
    </row>
    <row r="639" spans="1:9" ht="33.75" x14ac:dyDescent="0.2">
      <c r="A639" s="188" t="s">
        <v>76</v>
      </c>
      <c r="B639" s="274" t="s">
        <v>37</v>
      </c>
      <c r="C639" s="247">
        <f t="shared" si="17"/>
        <v>2020</v>
      </c>
      <c r="D639" s="70" t="s">
        <v>5394</v>
      </c>
      <c r="E639" s="29" t="s">
        <v>5395</v>
      </c>
      <c r="F639" s="29" t="s">
        <v>5396</v>
      </c>
      <c r="G639" s="29"/>
      <c r="H639" s="103">
        <v>2020</v>
      </c>
      <c r="I639" s="111">
        <v>1</v>
      </c>
    </row>
    <row r="640" spans="1:9" ht="33.75" x14ac:dyDescent="0.2">
      <c r="A640" s="188" t="s">
        <v>76</v>
      </c>
      <c r="B640" s="274" t="s">
        <v>37</v>
      </c>
      <c r="C640" s="247">
        <f t="shared" si="17"/>
        <v>2020</v>
      </c>
      <c r="D640" s="282" t="s">
        <v>5397</v>
      </c>
      <c r="E640" s="29" t="s">
        <v>5398</v>
      </c>
      <c r="F640" s="29" t="s">
        <v>5399</v>
      </c>
      <c r="G640" s="47"/>
      <c r="H640" s="103">
        <v>2020</v>
      </c>
      <c r="I640" s="111">
        <v>1</v>
      </c>
    </row>
    <row r="641" spans="1:9" ht="22.5" x14ac:dyDescent="0.2">
      <c r="A641" s="188" t="s">
        <v>76</v>
      </c>
      <c r="B641" s="274" t="s">
        <v>37</v>
      </c>
      <c r="C641" s="247">
        <f t="shared" si="17"/>
        <v>2022</v>
      </c>
      <c r="D641" s="287">
        <v>1</v>
      </c>
      <c r="E641" s="29" t="s">
        <v>5400</v>
      </c>
      <c r="F641" s="29" t="s">
        <v>5401</v>
      </c>
      <c r="G641" s="38" t="s">
        <v>37</v>
      </c>
      <c r="H641" s="40">
        <v>2022</v>
      </c>
      <c r="I641" s="83">
        <v>1</v>
      </c>
    </row>
    <row r="642" spans="1:9" x14ac:dyDescent="0.2">
      <c r="A642" s="188" t="s">
        <v>76</v>
      </c>
      <c r="B642" s="274" t="s">
        <v>37</v>
      </c>
      <c r="C642" s="247">
        <f t="shared" si="17"/>
        <v>0</v>
      </c>
      <c r="D642" s="289"/>
      <c r="E642" s="29"/>
      <c r="F642" s="29"/>
      <c r="G642" s="29"/>
      <c r="H642" s="32"/>
      <c r="I642" s="83"/>
    </row>
    <row r="643" spans="1:9" x14ac:dyDescent="0.2">
      <c r="A643" s="188"/>
      <c r="B643" s="274"/>
      <c r="C643" s="262"/>
      <c r="D643" s="31"/>
      <c r="E643" s="29"/>
      <c r="F643" s="29"/>
      <c r="G643" s="29"/>
      <c r="H643" s="32"/>
      <c r="I643" s="83"/>
    </row>
    <row r="644" spans="1:9" x14ac:dyDescent="0.2">
      <c r="A644" s="541" t="s">
        <v>2880</v>
      </c>
      <c r="B644" s="541"/>
      <c r="C644" s="541"/>
      <c r="D644" s="541"/>
      <c r="E644" s="541"/>
      <c r="F644" s="541"/>
      <c r="G644" s="541"/>
      <c r="H644" s="541"/>
      <c r="I644" s="541"/>
    </row>
    <row r="645" spans="1:9" ht="22.5" x14ac:dyDescent="0.2">
      <c r="A645" s="188" t="s">
        <v>76</v>
      </c>
      <c r="B645" s="274" t="s">
        <v>42</v>
      </c>
      <c r="C645" s="247">
        <f t="shared" ref="C645:C676" si="18">H645</f>
        <v>2000</v>
      </c>
      <c r="D645" s="70">
        <v>1</v>
      </c>
      <c r="E645" s="52" t="s">
        <v>5402</v>
      </c>
      <c r="F645" s="52" t="s">
        <v>5403</v>
      </c>
      <c r="G645" s="52"/>
      <c r="H645" s="103">
        <v>2000</v>
      </c>
      <c r="I645" s="111">
        <v>1</v>
      </c>
    </row>
    <row r="646" spans="1:9" ht="22.5" x14ac:dyDescent="0.2">
      <c r="A646" s="188" t="s">
        <v>76</v>
      </c>
      <c r="B646" s="274" t="s">
        <v>42</v>
      </c>
      <c r="C646" s="247">
        <f t="shared" si="18"/>
        <v>2001</v>
      </c>
      <c r="D646" s="70">
        <v>1</v>
      </c>
      <c r="E646" s="52" t="s">
        <v>5404</v>
      </c>
      <c r="F646" s="52" t="s">
        <v>5405</v>
      </c>
      <c r="G646" s="52"/>
      <c r="H646" s="103">
        <v>2001</v>
      </c>
      <c r="I646" s="111">
        <v>1</v>
      </c>
    </row>
    <row r="647" spans="1:9" ht="22.5" x14ac:dyDescent="0.2">
      <c r="A647" s="188" t="s">
        <v>76</v>
      </c>
      <c r="B647" s="274" t="s">
        <v>42</v>
      </c>
      <c r="C647" s="247">
        <f t="shared" si="18"/>
        <v>2002</v>
      </c>
      <c r="D647" s="40">
        <v>1</v>
      </c>
      <c r="E647" s="54" t="s">
        <v>5406</v>
      </c>
      <c r="F647" s="54" t="s">
        <v>5407</v>
      </c>
      <c r="G647" s="130"/>
      <c r="H647" s="103">
        <v>2002</v>
      </c>
      <c r="I647" s="111">
        <v>1</v>
      </c>
    </row>
    <row r="648" spans="1:9" ht="22.5" x14ac:dyDescent="0.2">
      <c r="A648" s="188" t="s">
        <v>76</v>
      </c>
      <c r="B648" s="274" t="s">
        <v>42</v>
      </c>
      <c r="C648" s="247">
        <f t="shared" si="18"/>
        <v>2006</v>
      </c>
      <c r="D648" s="88">
        <v>1</v>
      </c>
      <c r="E648" s="54" t="s">
        <v>5408</v>
      </c>
      <c r="F648" s="130" t="s">
        <v>5409</v>
      </c>
      <c r="G648" s="54"/>
      <c r="H648" s="103">
        <v>2006</v>
      </c>
      <c r="I648" s="111">
        <v>1</v>
      </c>
    </row>
    <row r="649" spans="1:9" x14ac:dyDescent="0.2">
      <c r="A649" s="188" t="s">
        <v>76</v>
      </c>
      <c r="B649" s="274" t="s">
        <v>42</v>
      </c>
      <c r="C649" s="247">
        <f t="shared" si="18"/>
        <v>2007</v>
      </c>
      <c r="D649" s="88">
        <v>1</v>
      </c>
      <c r="E649" s="54" t="s">
        <v>5410</v>
      </c>
      <c r="F649" s="54" t="s">
        <v>5411</v>
      </c>
      <c r="G649" s="54"/>
      <c r="H649" s="103">
        <v>2007</v>
      </c>
      <c r="I649" s="111">
        <v>1</v>
      </c>
    </row>
    <row r="650" spans="1:9" ht="22.5" x14ac:dyDescent="0.2">
      <c r="A650" s="188" t="s">
        <v>76</v>
      </c>
      <c r="B650" s="274" t="s">
        <v>42</v>
      </c>
      <c r="C650" s="247">
        <f t="shared" si="18"/>
        <v>2008</v>
      </c>
      <c r="D650" s="70">
        <v>1</v>
      </c>
      <c r="E650" s="54" t="s">
        <v>5412</v>
      </c>
      <c r="F650" s="130" t="s">
        <v>5413</v>
      </c>
      <c r="G650" s="54"/>
      <c r="H650" s="103">
        <v>2008</v>
      </c>
      <c r="I650" s="111">
        <v>1</v>
      </c>
    </row>
    <row r="651" spans="1:9" ht="22.5" x14ac:dyDescent="0.2">
      <c r="A651" s="188" t="s">
        <v>76</v>
      </c>
      <c r="B651" s="274" t="s">
        <v>42</v>
      </c>
      <c r="C651" s="247">
        <f t="shared" si="18"/>
        <v>2008</v>
      </c>
      <c r="D651" s="70">
        <v>2</v>
      </c>
      <c r="E651" s="54" t="s">
        <v>5414</v>
      </c>
      <c r="F651" s="130" t="s">
        <v>5415</v>
      </c>
      <c r="G651" s="54" t="s">
        <v>5416</v>
      </c>
      <c r="H651" s="103">
        <v>2008</v>
      </c>
      <c r="I651" s="111" t="s">
        <v>4587</v>
      </c>
    </row>
    <row r="652" spans="1:9" ht="22.5" x14ac:dyDescent="0.2">
      <c r="A652" s="188" t="s">
        <v>76</v>
      </c>
      <c r="B652" s="274" t="s">
        <v>42</v>
      </c>
      <c r="C652" s="247">
        <f t="shared" si="18"/>
        <v>2009</v>
      </c>
      <c r="D652" s="70">
        <v>1</v>
      </c>
      <c r="E652" s="54" t="s">
        <v>5417</v>
      </c>
      <c r="F652" s="130" t="s">
        <v>5418</v>
      </c>
      <c r="G652" s="130"/>
      <c r="H652" s="103">
        <v>2009</v>
      </c>
      <c r="I652" s="111">
        <v>1</v>
      </c>
    </row>
    <row r="653" spans="1:9" x14ac:dyDescent="0.2">
      <c r="A653" s="188" t="s">
        <v>76</v>
      </c>
      <c r="B653" s="274" t="s">
        <v>42</v>
      </c>
      <c r="C653" s="247">
        <f t="shared" si="18"/>
        <v>2010</v>
      </c>
      <c r="D653" s="70">
        <v>1</v>
      </c>
      <c r="E653" s="54" t="s">
        <v>5419</v>
      </c>
      <c r="F653" s="130" t="s">
        <v>5420</v>
      </c>
      <c r="G653" s="130"/>
      <c r="H653" s="103">
        <v>2010</v>
      </c>
      <c r="I653" s="111">
        <v>1</v>
      </c>
    </row>
    <row r="654" spans="1:9" x14ac:dyDescent="0.2">
      <c r="A654" s="188" t="s">
        <v>76</v>
      </c>
      <c r="B654" s="274" t="s">
        <v>42</v>
      </c>
      <c r="C654" s="247">
        <f t="shared" si="18"/>
        <v>2010</v>
      </c>
      <c r="D654" s="70">
        <v>2</v>
      </c>
      <c r="E654" s="54" t="s">
        <v>5421</v>
      </c>
      <c r="F654" s="130" t="s">
        <v>5422</v>
      </c>
      <c r="G654" s="283"/>
      <c r="H654" s="103">
        <v>2010</v>
      </c>
      <c r="I654" s="111">
        <v>1</v>
      </c>
    </row>
    <row r="655" spans="1:9" ht="33.75" x14ac:dyDescent="0.2">
      <c r="A655" s="188" t="s">
        <v>76</v>
      </c>
      <c r="B655" s="274" t="s">
        <v>42</v>
      </c>
      <c r="C655" s="247">
        <f t="shared" si="18"/>
        <v>2010</v>
      </c>
      <c r="D655" s="26">
        <v>3</v>
      </c>
      <c r="E655" s="54" t="s">
        <v>5423</v>
      </c>
      <c r="F655" s="130" t="s">
        <v>5424</v>
      </c>
      <c r="G655" s="52"/>
      <c r="H655" s="278">
        <v>2010</v>
      </c>
      <c r="I655" s="111">
        <v>1</v>
      </c>
    </row>
    <row r="656" spans="1:9" ht="22.5" x14ac:dyDescent="0.2">
      <c r="A656" s="188" t="s">
        <v>76</v>
      </c>
      <c r="B656" s="274" t="s">
        <v>42</v>
      </c>
      <c r="C656" s="247">
        <f t="shared" si="18"/>
        <v>2011</v>
      </c>
      <c r="D656" s="26">
        <v>1</v>
      </c>
      <c r="E656" s="54" t="s">
        <v>5425</v>
      </c>
      <c r="F656" s="54" t="s">
        <v>5426</v>
      </c>
      <c r="G656" s="52"/>
      <c r="H656" s="278">
        <v>2011</v>
      </c>
      <c r="I656" s="111">
        <v>1</v>
      </c>
    </row>
    <row r="657" spans="1:9" ht="22.5" x14ac:dyDescent="0.2">
      <c r="A657" s="188" t="s">
        <v>76</v>
      </c>
      <c r="B657" s="274" t="s">
        <v>42</v>
      </c>
      <c r="C657" s="247">
        <f t="shared" si="18"/>
        <v>2011</v>
      </c>
      <c r="D657" s="26">
        <v>2</v>
      </c>
      <c r="E657" s="54" t="s">
        <v>5427</v>
      </c>
      <c r="F657" s="54" t="s">
        <v>5428</v>
      </c>
      <c r="G657" s="52"/>
      <c r="H657" s="278">
        <v>2011</v>
      </c>
      <c r="I657" s="111">
        <v>1</v>
      </c>
    </row>
    <row r="658" spans="1:9" ht="22.5" x14ac:dyDescent="0.2">
      <c r="A658" s="188" t="s">
        <v>76</v>
      </c>
      <c r="B658" s="274" t="s">
        <v>42</v>
      </c>
      <c r="C658" s="247">
        <f t="shared" si="18"/>
        <v>2011</v>
      </c>
      <c r="D658" s="26">
        <v>3</v>
      </c>
      <c r="E658" s="54" t="s">
        <v>5429</v>
      </c>
      <c r="F658" s="54" t="s">
        <v>5430</v>
      </c>
      <c r="G658" s="293"/>
      <c r="H658" s="87">
        <v>2011</v>
      </c>
      <c r="I658" s="111">
        <v>1</v>
      </c>
    </row>
    <row r="659" spans="1:9" ht="22.5" x14ac:dyDescent="0.2">
      <c r="A659" s="188" t="s">
        <v>76</v>
      </c>
      <c r="B659" s="274" t="s">
        <v>42</v>
      </c>
      <c r="C659" s="247">
        <f t="shared" si="18"/>
        <v>2011</v>
      </c>
      <c r="D659" s="26">
        <v>4</v>
      </c>
      <c r="E659" s="54" t="s">
        <v>5431</v>
      </c>
      <c r="F659" s="54" t="s">
        <v>5432</v>
      </c>
      <c r="G659" s="130"/>
      <c r="H659" s="87">
        <v>2011</v>
      </c>
      <c r="I659" s="111">
        <v>1</v>
      </c>
    </row>
    <row r="660" spans="1:9" ht="22.5" x14ac:dyDescent="0.2">
      <c r="A660" s="188" t="s">
        <v>76</v>
      </c>
      <c r="B660" s="274" t="s">
        <v>42</v>
      </c>
      <c r="C660" s="247">
        <f t="shared" si="18"/>
        <v>2011</v>
      </c>
      <c r="D660" s="26">
        <v>5</v>
      </c>
      <c r="E660" s="54" t="s">
        <v>5431</v>
      </c>
      <c r="F660" s="54" t="s">
        <v>5433</v>
      </c>
      <c r="G660" s="130"/>
      <c r="H660" s="87">
        <v>2011</v>
      </c>
      <c r="I660" s="111">
        <v>1</v>
      </c>
    </row>
    <row r="661" spans="1:9" ht="22.5" x14ac:dyDescent="0.2">
      <c r="A661" s="188" t="s">
        <v>76</v>
      </c>
      <c r="B661" s="274" t="s">
        <v>42</v>
      </c>
      <c r="C661" s="247">
        <f t="shared" si="18"/>
        <v>2011</v>
      </c>
      <c r="D661" s="26">
        <v>6</v>
      </c>
      <c r="E661" s="54" t="s">
        <v>5434</v>
      </c>
      <c r="F661" s="54" t="s">
        <v>5435</v>
      </c>
      <c r="G661" s="130"/>
      <c r="H661" s="103">
        <v>2011</v>
      </c>
      <c r="I661" s="111">
        <v>1</v>
      </c>
    </row>
    <row r="662" spans="1:9" ht="22.5" x14ac:dyDescent="0.2">
      <c r="A662" s="188" t="s">
        <v>76</v>
      </c>
      <c r="B662" s="274" t="s">
        <v>42</v>
      </c>
      <c r="C662" s="247">
        <f t="shared" si="18"/>
        <v>2012</v>
      </c>
      <c r="D662" s="294">
        <v>1</v>
      </c>
      <c r="E662" s="293" t="s">
        <v>5436</v>
      </c>
      <c r="F662" s="293" t="s">
        <v>5437</v>
      </c>
      <c r="G662" s="293" t="s">
        <v>1899</v>
      </c>
      <c r="H662" s="200">
        <v>2012</v>
      </c>
      <c r="I662" s="111">
        <v>1</v>
      </c>
    </row>
    <row r="663" spans="1:9" ht="33.75" x14ac:dyDescent="0.2">
      <c r="A663" s="188" t="s">
        <v>76</v>
      </c>
      <c r="B663" s="274" t="s">
        <v>42</v>
      </c>
      <c r="C663" s="247">
        <f t="shared" si="18"/>
        <v>2012</v>
      </c>
      <c r="D663" s="70">
        <v>2</v>
      </c>
      <c r="E663" s="52" t="s">
        <v>5438</v>
      </c>
      <c r="F663" s="52" t="s">
        <v>5439</v>
      </c>
      <c r="G663" s="52"/>
      <c r="H663" s="103">
        <v>2012</v>
      </c>
      <c r="I663" s="111">
        <v>1</v>
      </c>
    </row>
    <row r="664" spans="1:9" ht="33.75" x14ac:dyDescent="0.2">
      <c r="A664" s="188" t="s">
        <v>76</v>
      </c>
      <c r="B664" s="274" t="s">
        <v>42</v>
      </c>
      <c r="C664" s="247">
        <f t="shared" si="18"/>
        <v>2012</v>
      </c>
      <c r="D664" s="26">
        <v>3</v>
      </c>
      <c r="E664" s="52" t="s">
        <v>5440</v>
      </c>
      <c r="F664" s="52" t="s">
        <v>5441</v>
      </c>
      <c r="G664" s="52" t="s">
        <v>1899</v>
      </c>
      <c r="H664" s="103">
        <v>2012</v>
      </c>
      <c r="I664" s="111">
        <v>1</v>
      </c>
    </row>
    <row r="665" spans="1:9" ht="33.75" x14ac:dyDescent="0.2">
      <c r="A665" s="188" t="s">
        <v>76</v>
      </c>
      <c r="B665" s="274" t="s">
        <v>42</v>
      </c>
      <c r="C665" s="247">
        <f t="shared" si="18"/>
        <v>2013</v>
      </c>
      <c r="D665" s="70">
        <v>1</v>
      </c>
      <c r="E665" s="52" t="s">
        <v>4468</v>
      </c>
      <c r="F665" s="52" t="s">
        <v>5442</v>
      </c>
      <c r="G665" s="52" t="s">
        <v>1899</v>
      </c>
      <c r="H665" s="103">
        <v>2013</v>
      </c>
      <c r="I665" s="111">
        <v>1</v>
      </c>
    </row>
    <row r="666" spans="1:9" x14ac:dyDescent="0.2">
      <c r="A666" s="188" t="s">
        <v>76</v>
      </c>
      <c r="B666" s="274" t="s">
        <v>42</v>
      </c>
      <c r="C666" s="247">
        <f t="shared" si="18"/>
        <v>2013</v>
      </c>
      <c r="D666" s="70">
        <v>2</v>
      </c>
      <c r="E666" s="52" t="s">
        <v>5443</v>
      </c>
      <c r="F666" s="52" t="s">
        <v>5444</v>
      </c>
      <c r="G666" s="52" t="s">
        <v>1899</v>
      </c>
      <c r="H666" s="103">
        <v>2013</v>
      </c>
      <c r="I666" s="111">
        <v>1</v>
      </c>
    </row>
    <row r="667" spans="1:9" ht="22.5" x14ac:dyDescent="0.2">
      <c r="A667" s="188" t="s">
        <v>76</v>
      </c>
      <c r="B667" s="274" t="s">
        <v>42</v>
      </c>
      <c r="C667" s="247">
        <f t="shared" si="18"/>
        <v>2013</v>
      </c>
      <c r="D667" s="70">
        <v>3</v>
      </c>
      <c r="E667" s="52" t="s">
        <v>5445</v>
      </c>
      <c r="F667" s="52" t="s">
        <v>5446</v>
      </c>
      <c r="G667" s="52" t="s">
        <v>1899</v>
      </c>
      <c r="H667" s="103">
        <v>2013</v>
      </c>
      <c r="I667" s="111">
        <v>1</v>
      </c>
    </row>
    <row r="668" spans="1:9" x14ac:dyDescent="0.2">
      <c r="A668" s="188" t="s">
        <v>76</v>
      </c>
      <c r="B668" s="274" t="s">
        <v>42</v>
      </c>
      <c r="C668" s="247">
        <f t="shared" si="18"/>
        <v>2013</v>
      </c>
      <c r="D668" s="70">
        <v>4</v>
      </c>
      <c r="E668" s="52" t="s">
        <v>5447</v>
      </c>
      <c r="F668" s="52" t="s">
        <v>5448</v>
      </c>
      <c r="G668" s="52" t="s">
        <v>1899</v>
      </c>
      <c r="H668" s="103">
        <v>2013</v>
      </c>
      <c r="I668" s="111">
        <v>1</v>
      </c>
    </row>
    <row r="669" spans="1:9" ht="33.75" x14ac:dyDescent="0.2">
      <c r="A669" s="188" t="s">
        <v>76</v>
      </c>
      <c r="B669" s="274" t="s">
        <v>42</v>
      </c>
      <c r="C669" s="247">
        <f t="shared" si="18"/>
        <v>2013</v>
      </c>
      <c r="D669" s="70">
        <v>5</v>
      </c>
      <c r="E669" s="52" t="s">
        <v>5449</v>
      </c>
      <c r="F669" s="52" t="s">
        <v>5450</v>
      </c>
      <c r="G669" s="52" t="s">
        <v>1899</v>
      </c>
      <c r="H669" s="103">
        <v>2013</v>
      </c>
      <c r="I669" s="111">
        <v>1</v>
      </c>
    </row>
    <row r="670" spans="1:9" ht="22.5" x14ac:dyDescent="0.2">
      <c r="A670" s="188" t="s">
        <v>76</v>
      </c>
      <c r="B670" s="274" t="s">
        <v>42</v>
      </c>
      <c r="C670" s="247">
        <f t="shared" si="18"/>
        <v>2013</v>
      </c>
      <c r="D670" s="70">
        <v>6</v>
      </c>
      <c r="E670" s="52" t="s">
        <v>5451</v>
      </c>
      <c r="F670" s="52" t="s">
        <v>5452</v>
      </c>
      <c r="G670" s="52" t="s">
        <v>1899</v>
      </c>
      <c r="H670" s="103">
        <v>2013</v>
      </c>
      <c r="I670" s="111">
        <v>1</v>
      </c>
    </row>
    <row r="671" spans="1:9" x14ac:dyDescent="0.2">
      <c r="A671" s="188" t="s">
        <v>76</v>
      </c>
      <c r="B671" s="274" t="s">
        <v>42</v>
      </c>
      <c r="C671" s="247">
        <f t="shared" si="18"/>
        <v>2013</v>
      </c>
      <c r="D671" s="70">
        <v>7</v>
      </c>
      <c r="E671" s="52" t="s">
        <v>5453</v>
      </c>
      <c r="F671" s="52" t="s">
        <v>5454</v>
      </c>
      <c r="G671" s="52" t="s">
        <v>1899</v>
      </c>
      <c r="H671" s="103">
        <v>2013</v>
      </c>
      <c r="I671" s="111">
        <v>1</v>
      </c>
    </row>
    <row r="672" spans="1:9" x14ac:dyDescent="0.2">
      <c r="A672" s="188" t="s">
        <v>76</v>
      </c>
      <c r="B672" s="274" t="s">
        <v>42</v>
      </c>
      <c r="C672" s="247">
        <f t="shared" si="18"/>
        <v>2013</v>
      </c>
      <c r="D672" s="70">
        <v>8</v>
      </c>
      <c r="E672" s="52" t="s">
        <v>5455</v>
      </c>
      <c r="F672" s="52" t="s">
        <v>5456</v>
      </c>
      <c r="G672" s="52" t="s">
        <v>1899</v>
      </c>
      <c r="H672" s="103">
        <v>2013</v>
      </c>
      <c r="I672" s="111">
        <v>1</v>
      </c>
    </row>
    <row r="673" spans="1:9" ht="33.75" x14ac:dyDescent="0.2">
      <c r="A673" s="188" t="s">
        <v>76</v>
      </c>
      <c r="B673" s="274" t="s">
        <v>42</v>
      </c>
      <c r="C673" s="247">
        <f t="shared" si="18"/>
        <v>2014</v>
      </c>
      <c r="D673" s="70">
        <v>1</v>
      </c>
      <c r="E673" s="52" t="s">
        <v>5457</v>
      </c>
      <c r="F673" s="52" t="s">
        <v>5458</v>
      </c>
      <c r="G673" s="52" t="s">
        <v>1899</v>
      </c>
      <c r="H673" s="103">
        <v>2014</v>
      </c>
      <c r="I673" s="111"/>
    </row>
    <row r="674" spans="1:9" ht="33.75" x14ac:dyDescent="0.2">
      <c r="A674" s="188" t="s">
        <v>76</v>
      </c>
      <c r="B674" s="274" t="s">
        <v>42</v>
      </c>
      <c r="C674" s="247">
        <f t="shared" si="18"/>
        <v>2014</v>
      </c>
      <c r="D674" s="70">
        <v>2</v>
      </c>
      <c r="E674" s="52" t="s">
        <v>5459</v>
      </c>
      <c r="F674" s="52" t="s">
        <v>5460</v>
      </c>
      <c r="G674" s="52" t="s">
        <v>1899</v>
      </c>
      <c r="H674" s="103">
        <v>2014</v>
      </c>
      <c r="I674" s="111">
        <v>1</v>
      </c>
    </row>
    <row r="675" spans="1:9" ht="22.5" x14ac:dyDescent="0.2">
      <c r="A675" s="188" t="s">
        <v>76</v>
      </c>
      <c r="B675" s="274" t="s">
        <v>42</v>
      </c>
      <c r="C675" s="247">
        <f t="shared" si="18"/>
        <v>2014</v>
      </c>
      <c r="D675" s="70">
        <v>3</v>
      </c>
      <c r="E675" s="52" t="s">
        <v>5461</v>
      </c>
      <c r="F675" s="52" t="s">
        <v>5462</v>
      </c>
      <c r="G675" s="52" t="s">
        <v>1899</v>
      </c>
      <c r="H675" s="103">
        <v>2014</v>
      </c>
      <c r="I675" s="111">
        <v>1</v>
      </c>
    </row>
    <row r="676" spans="1:9" ht="22.5" x14ac:dyDescent="0.2">
      <c r="A676" s="188" t="s">
        <v>76</v>
      </c>
      <c r="B676" s="274" t="s">
        <v>42</v>
      </c>
      <c r="C676" s="247">
        <f t="shared" si="18"/>
        <v>2014</v>
      </c>
      <c r="D676" s="70">
        <v>4</v>
      </c>
      <c r="E676" s="52" t="s">
        <v>5463</v>
      </c>
      <c r="F676" s="52" t="s">
        <v>5464</v>
      </c>
      <c r="G676" s="52" t="s">
        <v>1899</v>
      </c>
      <c r="H676" s="103">
        <v>2014</v>
      </c>
      <c r="I676" s="111">
        <v>1</v>
      </c>
    </row>
    <row r="677" spans="1:9" x14ac:dyDescent="0.2">
      <c r="A677" s="188" t="s">
        <v>76</v>
      </c>
      <c r="B677" s="274" t="s">
        <v>42</v>
      </c>
      <c r="C677" s="247">
        <f t="shared" ref="C677:C708" si="19">H677</f>
        <v>2014</v>
      </c>
      <c r="D677" s="70">
        <v>5</v>
      </c>
      <c r="E677" s="52" t="s">
        <v>5465</v>
      </c>
      <c r="F677" s="52" t="s">
        <v>5466</v>
      </c>
      <c r="G677" s="52" t="s">
        <v>1899</v>
      </c>
      <c r="H677" s="103">
        <v>2014</v>
      </c>
      <c r="I677" s="111">
        <v>1</v>
      </c>
    </row>
    <row r="678" spans="1:9" ht="22.5" x14ac:dyDescent="0.2">
      <c r="A678" s="188" t="s">
        <v>76</v>
      </c>
      <c r="B678" s="274" t="s">
        <v>42</v>
      </c>
      <c r="C678" s="247">
        <f t="shared" si="19"/>
        <v>2015</v>
      </c>
      <c r="D678" s="70">
        <v>1</v>
      </c>
      <c r="E678" s="52" t="s">
        <v>5467</v>
      </c>
      <c r="F678" s="52" t="s">
        <v>5468</v>
      </c>
      <c r="G678" s="52" t="s">
        <v>1899</v>
      </c>
      <c r="H678" s="103">
        <v>2015</v>
      </c>
      <c r="I678" s="111">
        <v>1</v>
      </c>
    </row>
    <row r="679" spans="1:9" ht="22.5" x14ac:dyDescent="0.2">
      <c r="A679" s="188" t="s">
        <v>76</v>
      </c>
      <c r="B679" s="274" t="s">
        <v>42</v>
      </c>
      <c r="C679" s="247">
        <f t="shared" si="19"/>
        <v>2015</v>
      </c>
      <c r="D679" s="70">
        <v>2</v>
      </c>
      <c r="E679" s="52" t="s">
        <v>5469</v>
      </c>
      <c r="F679" s="52" t="s">
        <v>5470</v>
      </c>
      <c r="G679" s="52" t="s">
        <v>1899</v>
      </c>
      <c r="H679" s="103">
        <v>2015</v>
      </c>
      <c r="I679" s="111">
        <v>1</v>
      </c>
    </row>
    <row r="680" spans="1:9" ht="33.75" x14ac:dyDescent="0.2">
      <c r="A680" s="188" t="s">
        <v>76</v>
      </c>
      <c r="B680" s="274" t="s">
        <v>42</v>
      </c>
      <c r="C680" s="247">
        <f t="shared" si="19"/>
        <v>2015</v>
      </c>
      <c r="D680" s="70">
        <v>3</v>
      </c>
      <c r="E680" s="52" t="s">
        <v>5471</v>
      </c>
      <c r="F680" s="52" t="s">
        <v>5472</v>
      </c>
      <c r="G680" s="52" t="s">
        <v>1899</v>
      </c>
      <c r="H680" s="103">
        <v>2015</v>
      </c>
      <c r="I680" s="111">
        <v>1</v>
      </c>
    </row>
    <row r="681" spans="1:9" ht="22.5" x14ac:dyDescent="0.2">
      <c r="A681" s="188" t="s">
        <v>76</v>
      </c>
      <c r="B681" s="274" t="s">
        <v>42</v>
      </c>
      <c r="C681" s="247">
        <f t="shared" si="19"/>
        <v>2015</v>
      </c>
      <c r="D681" s="70">
        <v>4</v>
      </c>
      <c r="E681" s="52" t="s">
        <v>5473</v>
      </c>
      <c r="F681" s="52" t="s">
        <v>5474</v>
      </c>
      <c r="G681" s="52" t="s">
        <v>1899</v>
      </c>
      <c r="H681" s="103">
        <v>2015</v>
      </c>
      <c r="I681" s="111">
        <v>1</v>
      </c>
    </row>
    <row r="682" spans="1:9" ht="22.5" x14ac:dyDescent="0.2">
      <c r="A682" s="188" t="s">
        <v>76</v>
      </c>
      <c r="B682" s="274" t="s">
        <v>42</v>
      </c>
      <c r="C682" s="247">
        <f t="shared" si="19"/>
        <v>2015</v>
      </c>
      <c r="D682" s="70">
        <v>5</v>
      </c>
      <c r="E682" s="52" t="s">
        <v>5475</v>
      </c>
      <c r="F682" s="52" t="s">
        <v>5476</v>
      </c>
      <c r="G682" s="52" t="s">
        <v>1899</v>
      </c>
      <c r="H682" s="103">
        <v>2015</v>
      </c>
      <c r="I682" s="111">
        <v>1</v>
      </c>
    </row>
    <row r="683" spans="1:9" ht="22.5" x14ac:dyDescent="0.2">
      <c r="A683" s="188" t="s">
        <v>76</v>
      </c>
      <c r="B683" s="274" t="s">
        <v>42</v>
      </c>
      <c r="C683" s="247">
        <f t="shared" si="19"/>
        <v>2015</v>
      </c>
      <c r="D683" s="70">
        <v>6</v>
      </c>
      <c r="E683" s="52" t="s">
        <v>5477</v>
      </c>
      <c r="F683" s="52" t="s">
        <v>5478</v>
      </c>
      <c r="G683" s="52" t="s">
        <v>1899</v>
      </c>
      <c r="H683" s="103">
        <v>2015</v>
      </c>
      <c r="I683" s="111">
        <v>1</v>
      </c>
    </row>
    <row r="684" spans="1:9" ht="22.5" x14ac:dyDescent="0.2">
      <c r="A684" s="188" t="s">
        <v>76</v>
      </c>
      <c r="B684" s="274" t="s">
        <v>42</v>
      </c>
      <c r="C684" s="247">
        <f t="shared" si="19"/>
        <v>2015</v>
      </c>
      <c r="D684" s="70">
        <v>7</v>
      </c>
      <c r="E684" s="52" t="s">
        <v>5479</v>
      </c>
      <c r="F684" s="52" t="s">
        <v>5480</v>
      </c>
      <c r="G684" s="52" t="s">
        <v>1899</v>
      </c>
      <c r="H684" s="103">
        <v>2015</v>
      </c>
      <c r="I684" s="111">
        <v>1</v>
      </c>
    </row>
    <row r="685" spans="1:9" ht="45" x14ac:dyDescent="0.2">
      <c r="A685" s="188" t="s">
        <v>76</v>
      </c>
      <c r="B685" s="274" t="s">
        <v>42</v>
      </c>
      <c r="C685" s="247">
        <f t="shared" si="19"/>
        <v>2016</v>
      </c>
      <c r="D685" s="70">
        <v>1</v>
      </c>
      <c r="E685" s="52" t="s">
        <v>5481</v>
      </c>
      <c r="F685" s="52" t="s">
        <v>5482</v>
      </c>
      <c r="G685" s="52" t="s">
        <v>1899</v>
      </c>
      <c r="H685" s="103">
        <v>2016</v>
      </c>
      <c r="I685" s="111">
        <v>1</v>
      </c>
    </row>
    <row r="686" spans="1:9" ht="22.5" x14ac:dyDescent="0.2">
      <c r="A686" s="188" t="s">
        <v>76</v>
      </c>
      <c r="B686" s="274" t="s">
        <v>42</v>
      </c>
      <c r="C686" s="247">
        <f t="shared" si="19"/>
        <v>2016</v>
      </c>
      <c r="D686" s="70">
        <v>2</v>
      </c>
      <c r="E686" s="52" t="s">
        <v>2878</v>
      </c>
      <c r="F686" s="52" t="s">
        <v>5483</v>
      </c>
      <c r="G686" s="52" t="s">
        <v>1899</v>
      </c>
      <c r="H686" s="103">
        <v>2016</v>
      </c>
      <c r="I686" s="111">
        <v>1</v>
      </c>
    </row>
    <row r="687" spans="1:9" ht="22.5" x14ac:dyDescent="0.2">
      <c r="A687" s="188" t="s">
        <v>76</v>
      </c>
      <c r="B687" s="274" t="s">
        <v>42</v>
      </c>
      <c r="C687" s="247">
        <f t="shared" si="19"/>
        <v>2016</v>
      </c>
      <c r="D687" s="70">
        <v>3</v>
      </c>
      <c r="E687" s="52" t="s">
        <v>5484</v>
      </c>
      <c r="F687" s="52" t="s">
        <v>5485</v>
      </c>
      <c r="G687" s="52" t="s">
        <v>1899</v>
      </c>
      <c r="H687" s="103">
        <v>2016</v>
      </c>
      <c r="I687" s="111">
        <v>1</v>
      </c>
    </row>
    <row r="688" spans="1:9" ht="22.5" x14ac:dyDescent="0.2">
      <c r="A688" s="188" t="s">
        <v>76</v>
      </c>
      <c r="B688" s="274" t="s">
        <v>42</v>
      </c>
      <c r="C688" s="247">
        <f t="shared" si="19"/>
        <v>2016</v>
      </c>
      <c r="D688" s="70">
        <v>4</v>
      </c>
      <c r="E688" s="52" t="s">
        <v>5486</v>
      </c>
      <c r="F688" s="52" t="s">
        <v>5487</v>
      </c>
      <c r="G688" s="52" t="s">
        <v>1899</v>
      </c>
      <c r="H688" s="103">
        <v>2016</v>
      </c>
      <c r="I688" s="111">
        <v>1</v>
      </c>
    </row>
    <row r="689" spans="1:9" ht="22.5" x14ac:dyDescent="0.2">
      <c r="A689" s="188" t="s">
        <v>76</v>
      </c>
      <c r="B689" s="274" t="s">
        <v>42</v>
      </c>
      <c r="C689" s="247">
        <f t="shared" si="19"/>
        <v>2016</v>
      </c>
      <c r="D689" s="70">
        <v>5</v>
      </c>
      <c r="E689" s="52" t="s">
        <v>5488</v>
      </c>
      <c r="F689" s="52" t="s">
        <v>5489</v>
      </c>
      <c r="G689" s="52" t="s">
        <v>1899</v>
      </c>
      <c r="H689" s="103">
        <v>2016</v>
      </c>
      <c r="I689" s="111">
        <v>1</v>
      </c>
    </row>
    <row r="690" spans="1:9" ht="22.5" x14ac:dyDescent="0.2">
      <c r="A690" s="188" t="s">
        <v>76</v>
      </c>
      <c r="B690" s="274" t="s">
        <v>42</v>
      </c>
      <c r="C690" s="247">
        <f t="shared" si="19"/>
        <v>2016</v>
      </c>
      <c r="D690" s="70">
        <v>6</v>
      </c>
      <c r="E690" s="52" t="s">
        <v>5490</v>
      </c>
      <c r="F690" s="52" t="s">
        <v>5491</v>
      </c>
      <c r="G690" s="52" t="s">
        <v>1899</v>
      </c>
      <c r="H690" s="103">
        <v>2016</v>
      </c>
      <c r="I690" s="111">
        <v>1</v>
      </c>
    </row>
    <row r="691" spans="1:9" x14ac:dyDescent="0.2">
      <c r="A691" s="188" t="s">
        <v>76</v>
      </c>
      <c r="B691" s="274" t="s">
        <v>42</v>
      </c>
      <c r="C691" s="247">
        <f t="shared" si="19"/>
        <v>2017</v>
      </c>
      <c r="D691" s="70">
        <v>1</v>
      </c>
      <c r="E691" s="52" t="s">
        <v>5492</v>
      </c>
      <c r="F691" s="52" t="s">
        <v>5493</v>
      </c>
      <c r="G691" s="52" t="s">
        <v>1899</v>
      </c>
      <c r="H691" s="103">
        <v>2017</v>
      </c>
      <c r="I691" s="111">
        <v>1</v>
      </c>
    </row>
    <row r="692" spans="1:9" ht="22.5" x14ac:dyDescent="0.2">
      <c r="A692" s="188" t="s">
        <v>76</v>
      </c>
      <c r="B692" s="274" t="s">
        <v>42</v>
      </c>
      <c r="C692" s="247">
        <f t="shared" si="19"/>
        <v>2017</v>
      </c>
      <c r="D692" s="70">
        <v>2</v>
      </c>
      <c r="E692" s="52" t="s">
        <v>5494</v>
      </c>
      <c r="F692" s="52" t="s">
        <v>5495</v>
      </c>
      <c r="G692" s="52" t="s">
        <v>1899</v>
      </c>
      <c r="H692" s="103">
        <v>2017</v>
      </c>
      <c r="I692" s="111">
        <v>1</v>
      </c>
    </row>
    <row r="693" spans="1:9" ht="22.5" x14ac:dyDescent="0.2">
      <c r="A693" s="188" t="s">
        <v>76</v>
      </c>
      <c r="B693" s="274" t="s">
        <v>42</v>
      </c>
      <c r="C693" s="247">
        <f t="shared" si="19"/>
        <v>2017</v>
      </c>
      <c r="D693" s="70">
        <v>3</v>
      </c>
      <c r="E693" s="52" t="s">
        <v>5496</v>
      </c>
      <c r="F693" s="52" t="s">
        <v>5497</v>
      </c>
      <c r="G693" s="52" t="s">
        <v>1899</v>
      </c>
      <c r="H693" s="103">
        <v>2017</v>
      </c>
      <c r="I693" s="111">
        <v>1</v>
      </c>
    </row>
    <row r="694" spans="1:9" x14ac:dyDescent="0.2">
      <c r="A694" s="188" t="s">
        <v>76</v>
      </c>
      <c r="B694" s="274" t="s">
        <v>42</v>
      </c>
      <c r="C694" s="247">
        <f t="shared" si="19"/>
        <v>2017</v>
      </c>
      <c r="D694" s="70">
        <v>4</v>
      </c>
      <c r="E694" s="52" t="s">
        <v>5498</v>
      </c>
      <c r="F694" s="52" t="s">
        <v>5499</v>
      </c>
      <c r="G694" s="52" t="s">
        <v>1899</v>
      </c>
      <c r="H694" s="103">
        <v>2017</v>
      </c>
      <c r="I694" s="111">
        <v>1</v>
      </c>
    </row>
    <row r="695" spans="1:9" ht="22.5" x14ac:dyDescent="0.2">
      <c r="A695" s="188" t="s">
        <v>76</v>
      </c>
      <c r="B695" s="274" t="s">
        <v>42</v>
      </c>
      <c r="C695" s="247">
        <f t="shared" si="19"/>
        <v>2017</v>
      </c>
      <c r="D695" s="70">
        <v>5</v>
      </c>
      <c r="E695" s="58" t="s">
        <v>5500</v>
      </c>
      <c r="F695" s="58" t="s">
        <v>5501</v>
      </c>
      <c r="G695" s="52" t="s">
        <v>1899</v>
      </c>
      <c r="H695" s="123">
        <v>2017</v>
      </c>
      <c r="I695" s="111">
        <v>1</v>
      </c>
    </row>
    <row r="696" spans="1:9" ht="33.75" x14ac:dyDescent="0.2">
      <c r="A696" s="188" t="s">
        <v>76</v>
      </c>
      <c r="B696" s="274" t="s">
        <v>42</v>
      </c>
      <c r="C696" s="247">
        <f t="shared" si="19"/>
        <v>2017</v>
      </c>
      <c r="D696" s="70">
        <v>6</v>
      </c>
      <c r="E696" s="95" t="s">
        <v>5502</v>
      </c>
      <c r="F696" s="95" t="s">
        <v>5503</v>
      </c>
      <c r="G696" s="52" t="s">
        <v>1899</v>
      </c>
      <c r="H696" s="160">
        <v>2017</v>
      </c>
      <c r="I696" s="111">
        <v>1</v>
      </c>
    </row>
    <row r="697" spans="1:9" ht="22.5" x14ac:dyDescent="0.2">
      <c r="A697" s="188" t="s">
        <v>76</v>
      </c>
      <c r="B697" s="274" t="s">
        <v>42</v>
      </c>
      <c r="C697" s="247">
        <f t="shared" si="19"/>
        <v>2018</v>
      </c>
      <c r="D697" s="70">
        <v>1</v>
      </c>
      <c r="E697" s="52" t="s">
        <v>5504</v>
      </c>
      <c r="F697" s="52" t="s">
        <v>5505</v>
      </c>
      <c r="G697" s="52" t="s">
        <v>1899</v>
      </c>
      <c r="H697" s="103">
        <v>2018</v>
      </c>
      <c r="I697" s="111">
        <v>1</v>
      </c>
    </row>
    <row r="698" spans="1:9" x14ac:dyDescent="0.2">
      <c r="A698" s="188" t="s">
        <v>76</v>
      </c>
      <c r="B698" s="274" t="s">
        <v>42</v>
      </c>
      <c r="C698" s="247">
        <f t="shared" si="19"/>
        <v>2018</v>
      </c>
      <c r="D698" s="70">
        <v>2</v>
      </c>
      <c r="E698" s="52" t="s">
        <v>5506</v>
      </c>
      <c r="F698" s="52" t="s">
        <v>5507</v>
      </c>
      <c r="G698" s="52" t="s">
        <v>1899</v>
      </c>
      <c r="H698" s="103">
        <v>2018</v>
      </c>
      <c r="I698" s="111">
        <v>1</v>
      </c>
    </row>
    <row r="699" spans="1:9" x14ac:dyDescent="0.2">
      <c r="A699" s="188" t="s">
        <v>76</v>
      </c>
      <c r="B699" s="274" t="s">
        <v>42</v>
      </c>
      <c r="C699" s="247">
        <f t="shared" si="19"/>
        <v>2018</v>
      </c>
      <c r="D699" s="70">
        <v>3</v>
      </c>
      <c r="E699" s="52" t="s">
        <v>5508</v>
      </c>
      <c r="F699" s="52" t="s">
        <v>5509</v>
      </c>
      <c r="G699" s="52" t="s">
        <v>1899</v>
      </c>
      <c r="H699" s="103">
        <v>2018</v>
      </c>
      <c r="I699" s="111">
        <v>1</v>
      </c>
    </row>
    <row r="700" spans="1:9" ht="22.5" x14ac:dyDescent="0.2">
      <c r="A700" s="188" t="s">
        <v>76</v>
      </c>
      <c r="B700" s="274" t="s">
        <v>42</v>
      </c>
      <c r="C700" s="247">
        <f t="shared" si="19"/>
        <v>2018</v>
      </c>
      <c r="D700" s="70">
        <v>4</v>
      </c>
      <c r="E700" s="52" t="s">
        <v>5510</v>
      </c>
      <c r="F700" s="52" t="s">
        <v>5511</v>
      </c>
      <c r="G700" s="52" t="s">
        <v>1899</v>
      </c>
      <c r="H700" s="103">
        <v>2018</v>
      </c>
      <c r="I700" s="111">
        <v>1</v>
      </c>
    </row>
    <row r="701" spans="1:9" x14ac:dyDescent="0.2">
      <c r="A701" s="188" t="s">
        <v>76</v>
      </c>
      <c r="B701" s="274" t="s">
        <v>42</v>
      </c>
      <c r="C701" s="247">
        <f t="shared" si="19"/>
        <v>2018</v>
      </c>
      <c r="D701" s="70">
        <v>5</v>
      </c>
      <c r="E701" s="52" t="s">
        <v>5512</v>
      </c>
      <c r="F701" s="52" t="s">
        <v>5513</v>
      </c>
      <c r="G701" s="52" t="s">
        <v>1899</v>
      </c>
      <c r="H701" s="103">
        <v>2018</v>
      </c>
      <c r="I701" s="111">
        <v>1</v>
      </c>
    </row>
    <row r="702" spans="1:9" ht="33.75" x14ac:dyDescent="0.2">
      <c r="A702" s="188" t="s">
        <v>76</v>
      </c>
      <c r="B702" s="274" t="s">
        <v>42</v>
      </c>
      <c r="C702" s="247">
        <f t="shared" si="19"/>
        <v>2018</v>
      </c>
      <c r="D702" s="70">
        <v>6</v>
      </c>
      <c r="E702" s="52" t="s">
        <v>5514</v>
      </c>
      <c r="F702" s="52" t="s">
        <v>5515</v>
      </c>
      <c r="G702" s="52" t="s">
        <v>1899</v>
      </c>
      <c r="H702" s="103">
        <v>2018</v>
      </c>
      <c r="I702" s="111">
        <v>1</v>
      </c>
    </row>
    <row r="703" spans="1:9" x14ac:dyDescent="0.2">
      <c r="A703" s="188" t="s">
        <v>76</v>
      </c>
      <c r="B703" s="274" t="s">
        <v>42</v>
      </c>
      <c r="C703" s="247">
        <f t="shared" si="19"/>
        <v>2018</v>
      </c>
      <c r="D703" s="70">
        <v>7</v>
      </c>
      <c r="E703" s="52" t="s">
        <v>5516</v>
      </c>
      <c r="F703" s="52" t="s">
        <v>5517</v>
      </c>
      <c r="G703" s="52" t="s">
        <v>1899</v>
      </c>
      <c r="H703" s="103">
        <v>2018</v>
      </c>
      <c r="I703" s="111">
        <v>1</v>
      </c>
    </row>
    <row r="704" spans="1:9" ht="22.5" x14ac:dyDescent="0.2">
      <c r="A704" s="188" t="s">
        <v>76</v>
      </c>
      <c r="B704" s="274" t="s">
        <v>42</v>
      </c>
      <c r="C704" s="247">
        <f t="shared" si="19"/>
        <v>2018</v>
      </c>
      <c r="D704" s="70">
        <v>8</v>
      </c>
      <c r="E704" s="52" t="s">
        <v>5518</v>
      </c>
      <c r="F704" s="52" t="s">
        <v>5519</v>
      </c>
      <c r="G704" s="52" t="s">
        <v>1899</v>
      </c>
      <c r="H704" s="103">
        <v>2018</v>
      </c>
      <c r="I704" s="111">
        <v>1</v>
      </c>
    </row>
    <row r="705" spans="1:9" x14ac:dyDescent="0.2">
      <c r="A705" s="188" t="s">
        <v>76</v>
      </c>
      <c r="B705" s="274" t="s">
        <v>42</v>
      </c>
      <c r="C705" s="247">
        <f t="shared" si="19"/>
        <v>2019</v>
      </c>
      <c r="D705" s="70">
        <v>1</v>
      </c>
      <c r="E705" s="52" t="s">
        <v>5520</v>
      </c>
      <c r="F705" s="52" t="s">
        <v>5521</v>
      </c>
      <c r="G705" s="52" t="s">
        <v>1899</v>
      </c>
      <c r="H705" s="103">
        <v>2019</v>
      </c>
      <c r="I705" s="111">
        <v>1</v>
      </c>
    </row>
    <row r="706" spans="1:9" ht="22.5" x14ac:dyDescent="0.2">
      <c r="A706" s="188" t="s">
        <v>76</v>
      </c>
      <c r="B706" s="274" t="s">
        <v>42</v>
      </c>
      <c r="C706" s="247">
        <f t="shared" si="19"/>
        <v>2019</v>
      </c>
      <c r="D706" s="70">
        <v>2</v>
      </c>
      <c r="E706" s="52" t="s">
        <v>5522</v>
      </c>
      <c r="F706" s="52" t="s">
        <v>5523</v>
      </c>
      <c r="G706" s="52" t="s">
        <v>1899</v>
      </c>
      <c r="H706" s="103">
        <v>2019</v>
      </c>
      <c r="I706" s="111">
        <v>1</v>
      </c>
    </row>
    <row r="707" spans="1:9" ht="22.5" x14ac:dyDescent="0.2">
      <c r="A707" s="188" t="s">
        <v>76</v>
      </c>
      <c r="B707" s="274" t="s">
        <v>42</v>
      </c>
      <c r="C707" s="247">
        <f t="shared" si="19"/>
        <v>2019</v>
      </c>
      <c r="D707" s="70">
        <v>3</v>
      </c>
      <c r="E707" s="52" t="s">
        <v>5524</v>
      </c>
      <c r="F707" s="52" t="s">
        <v>5525</v>
      </c>
      <c r="G707" s="52" t="s">
        <v>1899</v>
      </c>
      <c r="H707" s="103">
        <v>2019</v>
      </c>
      <c r="I707" s="111">
        <v>1</v>
      </c>
    </row>
    <row r="708" spans="1:9" ht="22.5" x14ac:dyDescent="0.2">
      <c r="A708" s="188" t="s">
        <v>76</v>
      </c>
      <c r="B708" s="274" t="s">
        <v>42</v>
      </c>
      <c r="C708" s="247">
        <f t="shared" si="19"/>
        <v>2019</v>
      </c>
      <c r="D708" s="70">
        <v>4</v>
      </c>
      <c r="E708" s="52" t="s">
        <v>5526</v>
      </c>
      <c r="F708" s="52" t="s">
        <v>5527</v>
      </c>
      <c r="G708" s="52" t="s">
        <v>1899</v>
      </c>
      <c r="H708" s="103">
        <v>2019</v>
      </c>
      <c r="I708" s="111">
        <v>1</v>
      </c>
    </row>
    <row r="709" spans="1:9" ht="22.5" x14ac:dyDescent="0.2">
      <c r="A709" s="188" t="s">
        <v>76</v>
      </c>
      <c r="B709" s="274" t="s">
        <v>42</v>
      </c>
      <c r="C709" s="247">
        <f t="shared" ref="C709:C728" si="20">H709</f>
        <v>2019</v>
      </c>
      <c r="D709" s="70">
        <v>5</v>
      </c>
      <c r="E709" s="52" t="s">
        <v>5528</v>
      </c>
      <c r="F709" s="52" t="s">
        <v>5529</v>
      </c>
      <c r="G709" s="52" t="s">
        <v>1899</v>
      </c>
      <c r="H709" s="103">
        <v>2019</v>
      </c>
      <c r="I709" s="111">
        <v>1</v>
      </c>
    </row>
    <row r="710" spans="1:9" x14ac:dyDescent="0.2">
      <c r="A710" s="188" t="s">
        <v>76</v>
      </c>
      <c r="B710" s="274" t="s">
        <v>42</v>
      </c>
      <c r="C710" s="247">
        <f t="shared" si="20"/>
        <v>2020</v>
      </c>
      <c r="D710" s="70">
        <v>1</v>
      </c>
      <c r="E710" s="52" t="s">
        <v>5530</v>
      </c>
      <c r="F710" s="52" t="s">
        <v>5531</v>
      </c>
      <c r="G710" s="52" t="s">
        <v>1899</v>
      </c>
      <c r="H710" s="103">
        <v>2020</v>
      </c>
      <c r="I710" s="111">
        <v>1</v>
      </c>
    </row>
    <row r="711" spans="1:9" x14ac:dyDescent="0.2">
      <c r="A711" s="295" t="s">
        <v>76</v>
      </c>
      <c r="B711" s="296" t="s">
        <v>42</v>
      </c>
      <c r="C711" s="297">
        <f t="shared" si="20"/>
        <v>2020</v>
      </c>
      <c r="D711" s="282">
        <v>2</v>
      </c>
      <c r="E711" s="52" t="s">
        <v>5532</v>
      </c>
      <c r="F711" s="52" t="s">
        <v>5533</v>
      </c>
      <c r="G711" s="52" t="s">
        <v>1899</v>
      </c>
      <c r="H711" s="103">
        <v>2020</v>
      </c>
      <c r="I711" s="111">
        <v>1</v>
      </c>
    </row>
    <row r="712" spans="1:9" ht="22.5" x14ac:dyDescent="0.2">
      <c r="A712" s="217" t="s">
        <v>76</v>
      </c>
      <c r="B712" s="298" t="s">
        <v>42</v>
      </c>
      <c r="C712" s="257">
        <f t="shared" si="20"/>
        <v>2020</v>
      </c>
      <c r="D712" s="70">
        <v>3</v>
      </c>
      <c r="E712" s="144" t="s">
        <v>5534</v>
      </c>
      <c r="F712" s="29" t="s">
        <v>5535</v>
      </c>
      <c r="G712" s="38" t="s">
        <v>5416</v>
      </c>
      <c r="H712" s="30">
        <v>2020</v>
      </c>
      <c r="I712" s="83">
        <v>1</v>
      </c>
    </row>
    <row r="713" spans="1:9" x14ac:dyDescent="0.2">
      <c r="A713" s="217" t="s">
        <v>76</v>
      </c>
      <c r="B713" s="298" t="s">
        <v>42</v>
      </c>
      <c r="C713" s="257">
        <f t="shared" si="20"/>
        <v>2020</v>
      </c>
      <c r="D713" s="282">
        <v>4</v>
      </c>
      <c r="E713" s="149" t="s">
        <v>5536</v>
      </c>
      <c r="F713" s="52" t="s">
        <v>5537</v>
      </c>
      <c r="G713" s="52" t="s">
        <v>1899</v>
      </c>
      <c r="H713" s="87">
        <v>2020</v>
      </c>
      <c r="I713" s="111">
        <v>1</v>
      </c>
    </row>
    <row r="714" spans="1:9" ht="33.75" x14ac:dyDescent="0.2">
      <c r="A714" s="217" t="s">
        <v>76</v>
      </c>
      <c r="B714" s="298" t="s">
        <v>42</v>
      </c>
      <c r="C714" s="257">
        <f t="shared" si="20"/>
        <v>2021</v>
      </c>
      <c r="D714" s="289">
        <v>1</v>
      </c>
      <c r="E714" s="144" t="s">
        <v>5538</v>
      </c>
      <c r="F714" s="38" t="s">
        <v>5539</v>
      </c>
      <c r="G714" s="29"/>
      <c r="H714" s="40">
        <v>2021</v>
      </c>
      <c r="I714" s="83">
        <v>1</v>
      </c>
    </row>
    <row r="715" spans="1:9" ht="22.5" x14ac:dyDescent="0.2">
      <c r="A715" s="217" t="s">
        <v>76</v>
      </c>
      <c r="B715" s="298" t="s">
        <v>42</v>
      </c>
      <c r="C715" s="257">
        <f t="shared" si="20"/>
        <v>2021</v>
      </c>
      <c r="D715" s="289">
        <v>2</v>
      </c>
      <c r="E715" s="144" t="s">
        <v>5540</v>
      </c>
      <c r="F715" s="38" t="s">
        <v>5541</v>
      </c>
      <c r="G715" s="29"/>
      <c r="H715" s="40">
        <v>2021</v>
      </c>
      <c r="I715" s="83">
        <v>1</v>
      </c>
    </row>
    <row r="716" spans="1:9" ht="22.5" x14ac:dyDescent="0.2">
      <c r="A716" s="217" t="s">
        <v>76</v>
      </c>
      <c r="B716" s="298" t="s">
        <v>42</v>
      </c>
      <c r="C716" s="257">
        <f t="shared" si="20"/>
        <v>2021</v>
      </c>
      <c r="D716" s="289">
        <v>3</v>
      </c>
      <c r="E716" s="144" t="s">
        <v>5542</v>
      </c>
      <c r="F716" s="38" t="s">
        <v>5543</v>
      </c>
      <c r="G716" s="38" t="s">
        <v>5544</v>
      </c>
      <c r="H716" s="40">
        <v>2021</v>
      </c>
      <c r="I716" s="83">
        <v>1</v>
      </c>
    </row>
    <row r="717" spans="1:9" x14ac:dyDescent="0.2">
      <c r="A717" s="433" t="s">
        <v>76</v>
      </c>
      <c r="B717" s="434" t="s">
        <v>42</v>
      </c>
      <c r="C717" s="435">
        <f t="shared" si="20"/>
        <v>2021</v>
      </c>
      <c r="D717" s="431">
        <v>4</v>
      </c>
      <c r="E717" s="436" t="s">
        <v>2986</v>
      </c>
      <c r="F717" s="136" t="s">
        <v>2987</v>
      </c>
      <c r="G717" s="136"/>
      <c r="H717" s="252">
        <v>2021</v>
      </c>
      <c r="I717" s="409"/>
    </row>
    <row r="718" spans="1:9" ht="22.5" x14ac:dyDescent="0.2">
      <c r="A718" s="217" t="s">
        <v>76</v>
      </c>
      <c r="B718" s="298" t="s">
        <v>42</v>
      </c>
      <c r="C718" s="257">
        <f t="shared" si="20"/>
        <v>2021</v>
      </c>
      <c r="D718" s="289">
        <v>5</v>
      </c>
      <c r="E718" s="142" t="s">
        <v>5545</v>
      </c>
      <c r="F718" s="29" t="s">
        <v>5546</v>
      </c>
      <c r="G718" s="38" t="s">
        <v>5416</v>
      </c>
      <c r="H718" s="87">
        <v>2021</v>
      </c>
      <c r="I718" s="83">
        <v>1</v>
      </c>
    </row>
    <row r="719" spans="1:9" ht="22.5" x14ac:dyDescent="0.2">
      <c r="A719" s="217" t="s">
        <v>76</v>
      </c>
      <c r="B719" s="298" t="s">
        <v>42</v>
      </c>
      <c r="C719" s="257">
        <f t="shared" si="20"/>
        <v>2021</v>
      </c>
      <c r="D719" s="289">
        <v>6</v>
      </c>
      <c r="E719" s="144" t="s">
        <v>5547</v>
      </c>
      <c r="F719" s="29" t="s">
        <v>5548</v>
      </c>
      <c r="G719" s="38" t="s">
        <v>5416</v>
      </c>
      <c r="H719" s="32">
        <v>2021</v>
      </c>
      <c r="I719" s="83">
        <v>1</v>
      </c>
    </row>
    <row r="720" spans="1:9" ht="22.5" x14ac:dyDescent="0.2">
      <c r="A720" s="217" t="s">
        <v>76</v>
      </c>
      <c r="B720" s="298" t="s">
        <v>42</v>
      </c>
      <c r="C720" s="257">
        <f t="shared" si="20"/>
        <v>2021</v>
      </c>
      <c r="D720" s="289">
        <v>7</v>
      </c>
      <c r="E720" s="144" t="s">
        <v>5549</v>
      </c>
      <c r="F720" s="42" t="s">
        <v>5550</v>
      </c>
      <c r="G720" s="38" t="s">
        <v>5551</v>
      </c>
      <c r="H720" s="26">
        <v>2021</v>
      </c>
      <c r="I720" s="83">
        <v>1</v>
      </c>
    </row>
    <row r="721" spans="1:9" ht="22.5" x14ac:dyDescent="0.2">
      <c r="A721" s="217" t="s">
        <v>76</v>
      </c>
      <c r="B721" s="298" t="s">
        <v>42</v>
      </c>
      <c r="C721" s="257">
        <f t="shared" si="20"/>
        <v>2021</v>
      </c>
      <c r="D721" s="289">
        <v>8</v>
      </c>
      <c r="E721" s="144" t="s">
        <v>5552</v>
      </c>
      <c r="F721" s="45" t="s">
        <v>5553</v>
      </c>
      <c r="G721" s="38" t="s">
        <v>5554</v>
      </c>
      <c r="H721" s="30">
        <v>2021</v>
      </c>
      <c r="I721" s="83">
        <v>1</v>
      </c>
    </row>
    <row r="722" spans="1:9" x14ac:dyDescent="0.2">
      <c r="A722" s="217" t="s">
        <v>76</v>
      </c>
      <c r="B722" s="298" t="s">
        <v>42</v>
      </c>
      <c r="C722" s="257">
        <f t="shared" si="20"/>
        <v>2021</v>
      </c>
      <c r="D722" s="289">
        <v>9</v>
      </c>
      <c r="E722" s="142" t="s">
        <v>5555</v>
      </c>
      <c r="F722" s="45" t="s">
        <v>5556</v>
      </c>
      <c r="G722" s="38" t="s">
        <v>5551</v>
      </c>
      <c r="H722" s="103">
        <v>2021</v>
      </c>
      <c r="I722" s="83">
        <v>1</v>
      </c>
    </row>
    <row r="723" spans="1:9" ht="22.5" x14ac:dyDescent="0.2">
      <c r="A723" s="217" t="s">
        <v>76</v>
      </c>
      <c r="B723" s="298" t="s">
        <v>42</v>
      </c>
      <c r="C723" s="257">
        <f t="shared" si="20"/>
        <v>2021</v>
      </c>
      <c r="D723" s="289">
        <v>10</v>
      </c>
      <c r="E723" s="144" t="s">
        <v>5557</v>
      </c>
      <c r="F723" s="42" t="s">
        <v>5558</v>
      </c>
      <c r="G723" s="38" t="s">
        <v>5416</v>
      </c>
      <c r="H723" s="26">
        <v>2021</v>
      </c>
      <c r="I723" s="83">
        <v>1</v>
      </c>
    </row>
    <row r="724" spans="1:9" ht="22.5" x14ac:dyDescent="0.2">
      <c r="A724" s="217" t="s">
        <v>76</v>
      </c>
      <c r="B724" s="298" t="s">
        <v>42</v>
      </c>
      <c r="C724" s="257">
        <f t="shared" si="20"/>
        <v>2022</v>
      </c>
      <c r="D724" s="289">
        <v>1</v>
      </c>
      <c r="E724" s="144" t="s">
        <v>5559</v>
      </c>
      <c r="F724" s="42" t="s">
        <v>5560</v>
      </c>
      <c r="G724" s="29"/>
      <c r="H724" s="26">
        <v>2022</v>
      </c>
      <c r="I724" s="83">
        <v>1</v>
      </c>
    </row>
    <row r="725" spans="1:9" ht="22.5" x14ac:dyDescent="0.2">
      <c r="A725" s="217" t="s">
        <v>76</v>
      </c>
      <c r="B725" s="298" t="s">
        <v>42</v>
      </c>
      <c r="C725" s="257">
        <f t="shared" si="20"/>
        <v>2022</v>
      </c>
      <c r="D725" s="289">
        <v>2</v>
      </c>
      <c r="E725" s="142" t="s">
        <v>5561</v>
      </c>
      <c r="F725" s="45" t="s">
        <v>5562</v>
      </c>
      <c r="G725" s="38" t="s">
        <v>5416</v>
      </c>
      <c r="H725" s="103">
        <v>2022</v>
      </c>
      <c r="I725" s="83">
        <v>1</v>
      </c>
    </row>
    <row r="726" spans="1:9" ht="22.5" x14ac:dyDescent="0.2">
      <c r="A726" s="217" t="s">
        <v>76</v>
      </c>
      <c r="B726" s="298" t="s">
        <v>42</v>
      </c>
      <c r="C726" s="257">
        <f t="shared" si="20"/>
        <v>2022</v>
      </c>
      <c r="D726" s="289">
        <v>3</v>
      </c>
      <c r="E726" s="142" t="s">
        <v>5563</v>
      </c>
      <c r="F726" s="29" t="s">
        <v>5564</v>
      </c>
      <c r="G726" s="69" t="s">
        <v>5416</v>
      </c>
      <c r="H726" s="200">
        <v>2022</v>
      </c>
      <c r="I726" s="83">
        <v>1</v>
      </c>
    </row>
    <row r="727" spans="1:9" ht="22.5" x14ac:dyDescent="0.2">
      <c r="A727" s="217" t="s">
        <v>76</v>
      </c>
      <c r="B727" s="298" t="s">
        <v>42</v>
      </c>
      <c r="C727" s="257">
        <f t="shared" si="20"/>
        <v>2022</v>
      </c>
      <c r="D727" s="289">
        <v>4</v>
      </c>
      <c r="E727" s="142" t="s">
        <v>5565</v>
      </c>
      <c r="F727" s="45" t="s">
        <v>5566</v>
      </c>
      <c r="G727" s="29"/>
      <c r="H727" s="103">
        <v>2022</v>
      </c>
      <c r="I727" s="83">
        <v>1</v>
      </c>
    </row>
    <row r="728" spans="1:9" ht="22.5" x14ac:dyDescent="0.2">
      <c r="A728" s="217" t="s">
        <v>76</v>
      </c>
      <c r="B728" s="298" t="s">
        <v>42</v>
      </c>
      <c r="C728" s="257">
        <f t="shared" si="20"/>
        <v>2022</v>
      </c>
      <c r="D728" s="289">
        <v>5</v>
      </c>
      <c r="E728" s="142" t="s">
        <v>5567</v>
      </c>
      <c r="F728" s="29" t="s">
        <v>5568</v>
      </c>
      <c r="G728" s="38" t="s">
        <v>5416</v>
      </c>
      <c r="H728" s="87">
        <v>2022</v>
      </c>
      <c r="I728" s="83">
        <v>1</v>
      </c>
    </row>
    <row r="729" spans="1:9" x14ac:dyDescent="0.2">
      <c r="A729" s="188"/>
      <c r="B729" s="274"/>
      <c r="C729" s="262"/>
      <c r="D729" s="299"/>
      <c r="E729" s="29"/>
      <c r="F729" s="29"/>
      <c r="G729" s="29"/>
      <c r="H729" s="87"/>
      <c r="I729" s="83"/>
    </row>
    <row r="730" spans="1:9" x14ac:dyDescent="0.2">
      <c r="A730" s="542" t="s">
        <v>2623</v>
      </c>
      <c r="B730" s="542"/>
      <c r="C730" s="542"/>
      <c r="D730" s="542"/>
      <c r="E730" s="542"/>
      <c r="F730" s="542"/>
      <c r="G730" s="542"/>
      <c r="H730" s="542"/>
      <c r="I730" s="542"/>
    </row>
    <row r="731" spans="1:9" ht="33.75" x14ac:dyDescent="0.2">
      <c r="A731" s="188" t="s">
        <v>76</v>
      </c>
      <c r="B731" s="274" t="s">
        <v>46</v>
      </c>
      <c r="C731" s="247">
        <f t="shared" ref="C731:C741" si="21">H731</f>
        <v>2013</v>
      </c>
      <c r="D731" s="70" t="s">
        <v>5569</v>
      </c>
      <c r="E731" s="29" t="s">
        <v>5570</v>
      </c>
      <c r="F731" s="29" t="s">
        <v>5571</v>
      </c>
      <c r="G731" s="38" t="s">
        <v>1032</v>
      </c>
      <c r="H731" s="248">
        <v>2013</v>
      </c>
      <c r="I731" s="83">
        <v>1</v>
      </c>
    </row>
    <row r="732" spans="1:9" ht="33.75" x14ac:dyDescent="0.2">
      <c r="A732" s="188" t="s">
        <v>76</v>
      </c>
      <c r="B732" s="274" t="s">
        <v>46</v>
      </c>
      <c r="C732" s="247">
        <f t="shared" si="21"/>
        <v>2014</v>
      </c>
      <c r="D732" s="70" t="s">
        <v>5572</v>
      </c>
      <c r="E732" s="29" t="s">
        <v>5573</v>
      </c>
      <c r="F732" s="29" t="s">
        <v>5574</v>
      </c>
      <c r="G732" s="38" t="s">
        <v>1032</v>
      </c>
      <c r="H732" s="248">
        <v>2014</v>
      </c>
      <c r="I732" s="83">
        <v>1</v>
      </c>
    </row>
    <row r="733" spans="1:9" ht="33.75" x14ac:dyDescent="0.2">
      <c r="A733" s="188" t="s">
        <v>76</v>
      </c>
      <c r="B733" s="274" t="s">
        <v>46</v>
      </c>
      <c r="C733" s="247">
        <f t="shared" si="21"/>
        <v>2014</v>
      </c>
      <c r="D733" s="70" t="s">
        <v>5575</v>
      </c>
      <c r="E733" s="29" t="s">
        <v>5576</v>
      </c>
      <c r="F733" s="29" t="s">
        <v>5577</v>
      </c>
      <c r="G733" s="38" t="s">
        <v>1032</v>
      </c>
      <c r="H733" s="248">
        <v>2014</v>
      </c>
      <c r="I733" s="83">
        <v>1</v>
      </c>
    </row>
    <row r="734" spans="1:9" ht="33.75" x14ac:dyDescent="0.2">
      <c r="A734" s="188" t="s">
        <v>76</v>
      </c>
      <c r="B734" s="274" t="s">
        <v>46</v>
      </c>
      <c r="C734" s="247">
        <f t="shared" si="21"/>
        <v>2014</v>
      </c>
      <c r="D734" s="70" t="s">
        <v>5578</v>
      </c>
      <c r="E734" s="29" t="s">
        <v>5579</v>
      </c>
      <c r="F734" s="29" t="s">
        <v>5580</v>
      </c>
      <c r="G734" s="38" t="s">
        <v>1032</v>
      </c>
      <c r="H734" s="248">
        <v>2014</v>
      </c>
      <c r="I734" s="83">
        <v>1</v>
      </c>
    </row>
    <row r="735" spans="1:9" ht="33.75" x14ac:dyDescent="0.2">
      <c r="A735" s="188" t="s">
        <v>76</v>
      </c>
      <c r="B735" s="274" t="s">
        <v>46</v>
      </c>
      <c r="C735" s="247">
        <f t="shared" si="21"/>
        <v>2016</v>
      </c>
      <c r="D735" s="70" t="s">
        <v>5581</v>
      </c>
      <c r="E735" s="29" t="s">
        <v>5582</v>
      </c>
      <c r="F735" s="29" t="s">
        <v>5583</v>
      </c>
      <c r="G735" s="38" t="s">
        <v>1032</v>
      </c>
      <c r="H735" s="248">
        <v>2016</v>
      </c>
      <c r="I735" s="83">
        <v>1</v>
      </c>
    </row>
    <row r="736" spans="1:9" ht="33.75" x14ac:dyDescent="0.2">
      <c r="A736" s="188" t="s">
        <v>76</v>
      </c>
      <c r="B736" s="274" t="s">
        <v>46</v>
      </c>
      <c r="C736" s="247">
        <f t="shared" si="21"/>
        <v>2017</v>
      </c>
      <c r="D736" s="282" t="s">
        <v>5584</v>
      </c>
      <c r="E736" s="29" t="s">
        <v>5585</v>
      </c>
      <c r="F736" s="29" t="s">
        <v>5586</v>
      </c>
      <c r="G736" s="38" t="s">
        <v>1032</v>
      </c>
      <c r="H736" s="248">
        <v>2017</v>
      </c>
      <c r="I736" s="83">
        <v>1</v>
      </c>
    </row>
    <row r="737" spans="1:9" ht="22.5" x14ac:dyDescent="0.2">
      <c r="A737" s="404" t="s">
        <v>76</v>
      </c>
      <c r="B737" s="428" t="s">
        <v>46</v>
      </c>
      <c r="C737" s="405">
        <f t="shared" si="21"/>
        <v>2021</v>
      </c>
      <c r="D737" s="431">
        <v>1</v>
      </c>
      <c r="E737" s="136" t="s">
        <v>5587</v>
      </c>
      <c r="F737" s="136" t="s">
        <v>5588</v>
      </c>
      <c r="G737" s="136" t="s">
        <v>1032</v>
      </c>
      <c r="H737" s="437">
        <v>2021</v>
      </c>
      <c r="I737" s="409" t="s">
        <v>4587</v>
      </c>
    </row>
    <row r="738" spans="1:9" ht="45" x14ac:dyDescent="0.2">
      <c r="A738" s="404" t="s">
        <v>76</v>
      </c>
      <c r="B738" s="428" t="s">
        <v>46</v>
      </c>
      <c r="C738" s="405">
        <f t="shared" si="21"/>
        <v>2022</v>
      </c>
      <c r="D738" s="425">
        <v>1</v>
      </c>
      <c r="E738" s="406" t="s">
        <v>5589</v>
      </c>
      <c r="F738" s="406" t="s">
        <v>5590</v>
      </c>
      <c r="G738" s="136" t="s">
        <v>1032</v>
      </c>
      <c r="H738" s="438">
        <v>2022</v>
      </c>
      <c r="I738" s="409" t="s">
        <v>4587</v>
      </c>
    </row>
    <row r="739" spans="1:9" x14ac:dyDescent="0.2">
      <c r="A739" s="188" t="s">
        <v>76</v>
      </c>
      <c r="B739" s="274" t="s">
        <v>46</v>
      </c>
      <c r="C739" s="247">
        <f t="shared" si="21"/>
        <v>0</v>
      </c>
      <c r="D739" s="289"/>
      <c r="E739" s="29"/>
      <c r="F739" s="29"/>
      <c r="G739" s="29"/>
      <c r="H739" s="32"/>
      <c r="I739" s="83"/>
    </row>
    <row r="740" spans="1:9" x14ac:dyDescent="0.2">
      <c r="A740" s="188" t="s">
        <v>76</v>
      </c>
      <c r="B740" s="274" t="s">
        <v>46</v>
      </c>
      <c r="C740" s="247">
        <f t="shared" si="21"/>
        <v>0</v>
      </c>
      <c r="D740" s="289"/>
      <c r="E740" s="29"/>
      <c r="F740" s="29"/>
      <c r="G740" s="29"/>
      <c r="H740" s="32"/>
      <c r="I740" s="83"/>
    </row>
    <row r="741" spans="1:9" x14ac:dyDescent="0.2">
      <c r="A741" s="188" t="s">
        <v>76</v>
      </c>
      <c r="B741" s="274" t="s">
        <v>46</v>
      </c>
      <c r="C741" s="247">
        <f t="shared" si="21"/>
        <v>0</v>
      </c>
      <c r="D741" s="289"/>
      <c r="E741" s="29"/>
      <c r="F741" s="29"/>
      <c r="G741" s="29"/>
      <c r="H741" s="32"/>
      <c r="I741" s="83"/>
    </row>
    <row r="742" spans="1:9" x14ac:dyDescent="0.2">
      <c r="A742" s="543" t="s">
        <v>5591</v>
      </c>
      <c r="B742" s="543"/>
      <c r="C742" s="543"/>
      <c r="D742" s="543"/>
      <c r="E742" s="543"/>
      <c r="F742" s="543"/>
      <c r="G742" s="543"/>
      <c r="H742" s="543"/>
      <c r="I742" s="543"/>
    </row>
    <row r="743" spans="1:9" ht="33.75" x14ac:dyDescent="0.2">
      <c r="A743" s="404" t="s">
        <v>76</v>
      </c>
      <c r="B743" s="428" t="s">
        <v>50</v>
      </c>
      <c r="C743" s="405">
        <f>H743</f>
        <v>2013</v>
      </c>
      <c r="D743" s="251" t="s">
        <v>5592</v>
      </c>
      <c r="E743" s="136" t="s">
        <v>5593</v>
      </c>
      <c r="F743" s="136" t="s">
        <v>13629</v>
      </c>
      <c r="G743" s="136"/>
      <c r="H743" s="395">
        <v>2013</v>
      </c>
      <c r="I743" s="409" t="s">
        <v>4587</v>
      </c>
    </row>
    <row r="744" spans="1:9" ht="33.75" x14ac:dyDescent="0.2">
      <c r="A744" s="404" t="s">
        <v>76</v>
      </c>
      <c r="B744" s="428" t="s">
        <v>50</v>
      </c>
      <c r="C744" s="405">
        <f>H744</f>
        <v>2017</v>
      </c>
      <c r="D744" s="251" t="s">
        <v>5594</v>
      </c>
      <c r="E744" s="136" t="s">
        <v>5595</v>
      </c>
      <c r="F744" s="136" t="s">
        <v>5596</v>
      </c>
      <c r="G744" s="410"/>
      <c r="H744" s="395">
        <v>2017</v>
      </c>
      <c r="I744" s="409" t="s">
        <v>4587</v>
      </c>
    </row>
    <row r="745" spans="1:9" x14ac:dyDescent="0.2">
      <c r="A745" s="188"/>
      <c r="B745" s="249"/>
      <c r="C745" s="286"/>
      <c r="D745" s="273"/>
      <c r="E745" s="29"/>
      <c r="F745" s="29"/>
      <c r="G745" s="29"/>
      <c r="H745" s="40"/>
      <c r="I745" s="83"/>
    </row>
    <row r="746" spans="1:9" x14ac:dyDescent="0.2">
      <c r="A746" s="535" t="s">
        <v>841</v>
      </c>
      <c r="B746" s="535"/>
      <c r="C746" s="535"/>
      <c r="D746" s="535"/>
      <c r="E746" s="535"/>
      <c r="F746" s="535"/>
      <c r="G746" s="535"/>
      <c r="H746" s="535"/>
      <c r="I746" s="535"/>
    </row>
    <row r="747" spans="1:9" x14ac:dyDescent="0.2">
      <c r="A747" s="188" t="s">
        <v>76</v>
      </c>
      <c r="B747" s="274" t="s">
        <v>54</v>
      </c>
      <c r="C747" s="247">
        <f t="shared" ref="C747:C783" si="22">H747</f>
        <v>0</v>
      </c>
      <c r="D747" s="289"/>
      <c r="E747" s="42" t="s">
        <v>5597</v>
      </c>
      <c r="F747" s="45"/>
      <c r="G747" s="42"/>
      <c r="H747" s="32"/>
      <c r="I747" s="111"/>
    </row>
    <row r="748" spans="1:9" ht="33.75" x14ac:dyDescent="0.2">
      <c r="A748" s="404" t="s">
        <v>76</v>
      </c>
      <c r="B748" s="428" t="s">
        <v>54</v>
      </c>
      <c r="C748" s="405">
        <f t="shared" si="22"/>
        <v>0</v>
      </c>
      <c r="D748" s="252" t="s">
        <v>5598</v>
      </c>
      <c r="E748" s="408" t="s">
        <v>5599</v>
      </c>
      <c r="F748" s="408" t="s">
        <v>13630</v>
      </c>
      <c r="G748" s="408"/>
      <c r="H748" s="439"/>
      <c r="I748" s="259" t="s">
        <v>4587</v>
      </c>
    </row>
    <row r="749" spans="1:9" ht="33.75" x14ac:dyDescent="0.2">
      <c r="A749" s="404" t="s">
        <v>76</v>
      </c>
      <c r="B749" s="428" t="s">
        <v>54</v>
      </c>
      <c r="C749" s="405">
        <f t="shared" si="22"/>
        <v>1994</v>
      </c>
      <c r="D749" s="251" t="s">
        <v>5600</v>
      </c>
      <c r="E749" s="408" t="s">
        <v>5601</v>
      </c>
      <c r="F749" s="408" t="s">
        <v>13631</v>
      </c>
      <c r="G749" s="408" t="s">
        <v>226</v>
      </c>
      <c r="H749" s="429">
        <v>1994</v>
      </c>
      <c r="I749" s="259" t="s">
        <v>4587</v>
      </c>
    </row>
    <row r="750" spans="1:9" ht="33.75" x14ac:dyDescent="0.2">
      <c r="A750" s="404" t="s">
        <v>76</v>
      </c>
      <c r="B750" s="428" t="s">
        <v>54</v>
      </c>
      <c r="C750" s="405">
        <f t="shared" si="22"/>
        <v>2005</v>
      </c>
      <c r="D750" s="251" t="s">
        <v>5602</v>
      </c>
      <c r="E750" s="408" t="s">
        <v>5603</v>
      </c>
      <c r="F750" s="408" t="s">
        <v>13632</v>
      </c>
      <c r="G750" s="408" t="s">
        <v>5604</v>
      </c>
      <c r="H750" s="440">
        <v>2005</v>
      </c>
      <c r="I750" s="259" t="s">
        <v>4587</v>
      </c>
    </row>
    <row r="751" spans="1:9" ht="33.75" x14ac:dyDescent="0.2">
      <c r="A751" s="404" t="s">
        <v>76</v>
      </c>
      <c r="B751" s="428" t="s">
        <v>54</v>
      </c>
      <c r="C751" s="405">
        <f t="shared" si="22"/>
        <v>2009</v>
      </c>
      <c r="D751" s="251" t="s">
        <v>5605</v>
      </c>
      <c r="E751" s="408" t="s">
        <v>5606</v>
      </c>
      <c r="F751" s="408" t="s">
        <v>13633</v>
      </c>
      <c r="G751" s="408" t="s">
        <v>5607</v>
      </c>
      <c r="H751" s="252">
        <v>2009</v>
      </c>
      <c r="I751" s="259" t="s">
        <v>4587</v>
      </c>
    </row>
    <row r="752" spans="1:9" ht="45" x14ac:dyDescent="0.2">
      <c r="A752" s="404" t="s">
        <v>76</v>
      </c>
      <c r="B752" s="428" t="s">
        <v>54</v>
      </c>
      <c r="C752" s="405">
        <f t="shared" si="22"/>
        <v>2012</v>
      </c>
      <c r="D752" s="251" t="s">
        <v>5608</v>
      </c>
      <c r="E752" s="408" t="s">
        <v>5609</v>
      </c>
      <c r="F752" s="408" t="s">
        <v>13634</v>
      </c>
      <c r="G752" s="441" t="s">
        <v>5610</v>
      </c>
      <c r="H752" s="430">
        <v>2012</v>
      </c>
      <c r="I752" s="259" t="s">
        <v>4587</v>
      </c>
    </row>
    <row r="753" spans="1:9" ht="33.75" x14ac:dyDescent="0.2">
      <c r="A753" s="188" t="s">
        <v>76</v>
      </c>
      <c r="B753" s="274" t="s">
        <v>54</v>
      </c>
      <c r="C753" s="247">
        <f t="shared" si="22"/>
        <v>2012</v>
      </c>
      <c r="D753" s="88" t="s">
        <v>5611</v>
      </c>
      <c r="E753" s="45" t="s">
        <v>5612</v>
      </c>
      <c r="F753" s="45" t="s">
        <v>5613</v>
      </c>
      <c r="G753" s="29" t="s">
        <v>5614</v>
      </c>
      <c r="H753" s="278">
        <v>2012</v>
      </c>
      <c r="I753" s="111">
        <v>1</v>
      </c>
    </row>
    <row r="754" spans="1:9" ht="45" x14ac:dyDescent="0.2">
      <c r="A754" s="188" t="s">
        <v>76</v>
      </c>
      <c r="B754" s="274" t="s">
        <v>54</v>
      </c>
      <c r="C754" s="247">
        <f t="shared" si="22"/>
        <v>2012</v>
      </c>
      <c r="D754" s="70" t="s">
        <v>5615</v>
      </c>
      <c r="E754" s="45" t="s">
        <v>5616</v>
      </c>
      <c r="F754" s="42" t="s">
        <v>5617</v>
      </c>
      <c r="G754" s="237" t="s">
        <v>5610</v>
      </c>
      <c r="H754" s="87">
        <v>2012</v>
      </c>
      <c r="I754" s="111">
        <v>1</v>
      </c>
    </row>
    <row r="755" spans="1:9" ht="33.75" x14ac:dyDescent="0.2">
      <c r="A755" s="188" t="s">
        <v>76</v>
      </c>
      <c r="B755" s="274" t="s">
        <v>54</v>
      </c>
      <c r="C755" s="247">
        <f t="shared" si="22"/>
        <v>2013</v>
      </c>
      <c r="D755" s="70" t="s">
        <v>5618</v>
      </c>
      <c r="E755" s="45" t="s">
        <v>5619</v>
      </c>
      <c r="F755" s="45" t="s">
        <v>5620</v>
      </c>
      <c r="G755" s="45" t="s">
        <v>5614</v>
      </c>
      <c r="H755" s="87">
        <v>2013</v>
      </c>
      <c r="I755" s="111">
        <v>3</v>
      </c>
    </row>
    <row r="756" spans="1:9" ht="33.75" x14ac:dyDescent="0.2">
      <c r="A756" s="188" t="s">
        <v>76</v>
      </c>
      <c r="B756" s="274" t="s">
        <v>54</v>
      </c>
      <c r="C756" s="247">
        <f t="shared" si="22"/>
        <v>2013</v>
      </c>
      <c r="D756" s="70" t="s">
        <v>5621</v>
      </c>
      <c r="E756" s="45" t="s">
        <v>5622</v>
      </c>
      <c r="F756" s="42" t="s">
        <v>5623</v>
      </c>
      <c r="G756" s="45" t="s">
        <v>5624</v>
      </c>
      <c r="H756" s="87">
        <v>2013</v>
      </c>
      <c r="I756" s="111">
        <v>1</v>
      </c>
    </row>
    <row r="757" spans="1:9" ht="33.75" x14ac:dyDescent="0.2">
      <c r="A757" s="404" t="s">
        <v>76</v>
      </c>
      <c r="B757" s="428" t="s">
        <v>54</v>
      </c>
      <c r="C757" s="405">
        <f t="shared" si="22"/>
        <v>2013</v>
      </c>
      <c r="D757" s="251" t="s">
        <v>5611</v>
      </c>
      <c r="E757" s="408" t="s">
        <v>5625</v>
      </c>
      <c r="F757" s="408" t="s">
        <v>2326</v>
      </c>
      <c r="G757" s="408" t="s">
        <v>841</v>
      </c>
      <c r="H757" s="430">
        <v>2013</v>
      </c>
      <c r="I757" s="259" t="s">
        <v>4587</v>
      </c>
    </row>
    <row r="758" spans="1:9" ht="33.75" x14ac:dyDescent="0.2">
      <c r="A758" s="188" t="s">
        <v>76</v>
      </c>
      <c r="B758" s="274" t="s">
        <v>54</v>
      </c>
      <c r="C758" s="247">
        <f t="shared" si="22"/>
        <v>2013</v>
      </c>
      <c r="D758" s="70" t="s">
        <v>5626</v>
      </c>
      <c r="E758" s="45" t="s">
        <v>5627</v>
      </c>
      <c r="F758" s="42" t="s">
        <v>5628</v>
      </c>
      <c r="G758" s="45" t="s">
        <v>5624</v>
      </c>
      <c r="H758" s="87">
        <v>2013</v>
      </c>
      <c r="I758" s="111">
        <v>1</v>
      </c>
    </row>
    <row r="759" spans="1:9" ht="90" x14ac:dyDescent="0.2">
      <c r="A759" s="188" t="s">
        <v>76</v>
      </c>
      <c r="B759" s="274" t="s">
        <v>54</v>
      </c>
      <c r="C759" s="247">
        <f t="shared" si="22"/>
        <v>2014</v>
      </c>
      <c r="D759" s="70" t="s">
        <v>5629</v>
      </c>
      <c r="E759" s="45" t="s">
        <v>5630</v>
      </c>
      <c r="F759" s="45" t="s">
        <v>5631</v>
      </c>
      <c r="G759" s="45" t="s">
        <v>5614</v>
      </c>
      <c r="H759" s="87">
        <v>2014</v>
      </c>
      <c r="I759" s="111">
        <v>4</v>
      </c>
    </row>
    <row r="760" spans="1:9" ht="45" x14ac:dyDescent="0.2">
      <c r="A760" s="188" t="s">
        <v>76</v>
      </c>
      <c r="B760" s="274" t="s">
        <v>54</v>
      </c>
      <c r="C760" s="247">
        <f t="shared" si="22"/>
        <v>2014</v>
      </c>
      <c r="D760" s="282" t="s">
        <v>5632</v>
      </c>
      <c r="E760" s="44" t="s">
        <v>5633</v>
      </c>
      <c r="F760" s="213" t="s">
        <v>5634</v>
      </c>
      <c r="G760" s="44" t="s">
        <v>841</v>
      </c>
      <c r="H760" s="90">
        <v>2014</v>
      </c>
      <c r="I760" s="242" t="s">
        <v>4587</v>
      </c>
    </row>
    <row r="761" spans="1:9" ht="33.75" x14ac:dyDescent="0.2">
      <c r="A761" s="188" t="s">
        <v>76</v>
      </c>
      <c r="B761" s="274" t="s">
        <v>54</v>
      </c>
      <c r="C761" s="247">
        <f t="shared" si="22"/>
        <v>2014</v>
      </c>
      <c r="D761" s="70" t="s">
        <v>5635</v>
      </c>
      <c r="E761" s="52" t="s">
        <v>5636</v>
      </c>
      <c r="F761" s="38" t="s">
        <v>5637</v>
      </c>
      <c r="G761" s="29" t="s">
        <v>5614</v>
      </c>
      <c r="H761" s="103">
        <v>2014</v>
      </c>
      <c r="I761" s="111">
        <v>1</v>
      </c>
    </row>
    <row r="762" spans="1:9" ht="45" x14ac:dyDescent="0.2">
      <c r="A762" s="404" t="s">
        <v>76</v>
      </c>
      <c r="B762" s="428" t="s">
        <v>54</v>
      </c>
      <c r="C762" s="405">
        <f t="shared" si="22"/>
        <v>2014</v>
      </c>
      <c r="D762" s="251" t="s">
        <v>5638</v>
      </c>
      <c r="E762" s="136" t="s">
        <v>5639</v>
      </c>
      <c r="F762" s="136" t="s">
        <v>5640</v>
      </c>
      <c r="G762" s="136" t="s">
        <v>5641</v>
      </c>
      <c r="H762" s="395">
        <v>2014</v>
      </c>
      <c r="I762" s="259" t="s">
        <v>4587</v>
      </c>
    </row>
    <row r="763" spans="1:9" ht="33.75" x14ac:dyDescent="0.2">
      <c r="A763" s="404" t="s">
        <v>76</v>
      </c>
      <c r="B763" s="428" t="s">
        <v>54</v>
      </c>
      <c r="C763" s="405">
        <f>H763</f>
        <v>2015</v>
      </c>
      <c r="D763" s="251">
        <v>1</v>
      </c>
      <c r="E763" s="394" t="s">
        <v>5648</v>
      </c>
      <c r="F763" s="136" t="s">
        <v>13635</v>
      </c>
      <c r="G763" s="136" t="s">
        <v>5624</v>
      </c>
      <c r="H763" s="395">
        <v>2015</v>
      </c>
      <c r="I763" s="259">
        <v>1</v>
      </c>
    </row>
    <row r="764" spans="1:9" ht="33.75" x14ac:dyDescent="0.2">
      <c r="A764" s="188" t="s">
        <v>76</v>
      </c>
      <c r="B764" s="274" t="s">
        <v>54</v>
      </c>
      <c r="C764" s="247">
        <f t="shared" si="22"/>
        <v>2015</v>
      </c>
      <c r="D764" s="70" t="s">
        <v>5642</v>
      </c>
      <c r="E764" s="52" t="s">
        <v>5643</v>
      </c>
      <c r="F764" s="38" t="s">
        <v>5644</v>
      </c>
      <c r="G764" s="29" t="s">
        <v>5624</v>
      </c>
      <c r="H764" s="103">
        <v>2015</v>
      </c>
      <c r="I764" s="111">
        <v>1</v>
      </c>
    </row>
    <row r="765" spans="1:9" ht="33.75" x14ac:dyDescent="0.2">
      <c r="A765" s="188" t="s">
        <v>76</v>
      </c>
      <c r="B765" s="274" t="s">
        <v>54</v>
      </c>
      <c r="C765" s="247">
        <f t="shared" si="22"/>
        <v>2015</v>
      </c>
      <c r="D765" s="70" t="s">
        <v>5645</v>
      </c>
      <c r="E765" s="52" t="s">
        <v>5646</v>
      </c>
      <c r="F765" s="38" t="s">
        <v>5647</v>
      </c>
      <c r="G765" s="29" t="s">
        <v>5614</v>
      </c>
      <c r="H765" s="103">
        <v>2015</v>
      </c>
      <c r="I765" s="111">
        <v>1</v>
      </c>
    </row>
    <row r="766" spans="1:9" ht="33.75" x14ac:dyDescent="0.2">
      <c r="A766" s="188" t="s">
        <v>76</v>
      </c>
      <c r="B766" s="274" t="s">
        <v>54</v>
      </c>
      <c r="C766" s="247">
        <f t="shared" si="22"/>
        <v>2016</v>
      </c>
      <c r="D766" s="70">
        <v>1</v>
      </c>
      <c r="E766" s="52" t="s">
        <v>5649</v>
      </c>
      <c r="F766" s="38" t="s">
        <v>5650</v>
      </c>
      <c r="G766" s="29" t="s">
        <v>5624</v>
      </c>
      <c r="H766" s="103">
        <v>2016</v>
      </c>
      <c r="I766" s="111">
        <v>2</v>
      </c>
    </row>
    <row r="767" spans="1:9" ht="33.75" x14ac:dyDescent="0.2">
      <c r="A767" s="404" t="s">
        <v>76</v>
      </c>
      <c r="B767" s="428" t="s">
        <v>54</v>
      </c>
      <c r="C767" s="405">
        <f t="shared" si="22"/>
        <v>2016</v>
      </c>
      <c r="D767" s="251" t="s">
        <v>5651</v>
      </c>
      <c r="E767" s="394" t="s">
        <v>5652</v>
      </c>
      <c r="F767" s="136" t="s">
        <v>13636</v>
      </c>
      <c r="G767" s="136" t="s">
        <v>5624</v>
      </c>
      <c r="H767" s="395">
        <v>2016</v>
      </c>
      <c r="I767" s="259" t="s">
        <v>4587</v>
      </c>
    </row>
    <row r="768" spans="1:9" ht="33.75" x14ac:dyDescent="0.2">
      <c r="A768" s="188" t="s">
        <v>76</v>
      </c>
      <c r="B768" s="274" t="s">
        <v>54</v>
      </c>
      <c r="C768" s="247">
        <f t="shared" si="22"/>
        <v>2016</v>
      </c>
      <c r="D768" s="70" t="s">
        <v>5653</v>
      </c>
      <c r="E768" s="52" t="s">
        <v>5654</v>
      </c>
      <c r="F768" s="38" t="s">
        <v>5655</v>
      </c>
      <c r="G768" s="29" t="s">
        <v>5614</v>
      </c>
      <c r="H768" s="103">
        <v>2016</v>
      </c>
      <c r="I768" s="111">
        <v>1</v>
      </c>
    </row>
    <row r="769" spans="1:9" ht="90" x14ac:dyDescent="0.2">
      <c r="A769" s="188" t="s">
        <v>76</v>
      </c>
      <c r="B769" s="274" t="s">
        <v>54</v>
      </c>
      <c r="C769" s="247">
        <f t="shared" si="22"/>
        <v>2017</v>
      </c>
      <c r="D769" s="294" t="s">
        <v>5656</v>
      </c>
      <c r="E769" s="95" t="s">
        <v>5597</v>
      </c>
      <c r="F769" s="69" t="s">
        <v>5657</v>
      </c>
      <c r="G769" s="24" t="s">
        <v>5658</v>
      </c>
      <c r="H769" s="160">
        <v>2017</v>
      </c>
      <c r="I769" s="212">
        <v>1</v>
      </c>
    </row>
    <row r="770" spans="1:9" ht="90" x14ac:dyDescent="0.2">
      <c r="A770" s="188" t="s">
        <v>76</v>
      </c>
      <c r="B770" s="274" t="s">
        <v>54</v>
      </c>
      <c r="C770" s="247">
        <f t="shared" si="22"/>
        <v>2017</v>
      </c>
      <c r="D770" s="70" t="s">
        <v>5659</v>
      </c>
      <c r="E770" s="52" t="s">
        <v>5660</v>
      </c>
      <c r="F770" s="38" t="s">
        <v>5661</v>
      </c>
      <c r="G770" s="29" t="s">
        <v>5662</v>
      </c>
      <c r="H770" s="103">
        <v>2017</v>
      </c>
      <c r="I770" s="111">
        <v>2</v>
      </c>
    </row>
    <row r="771" spans="1:9" ht="22.5" x14ac:dyDescent="0.2">
      <c r="A771" s="188" t="s">
        <v>76</v>
      </c>
      <c r="B771" s="274" t="s">
        <v>54</v>
      </c>
      <c r="C771" s="247">
        <f t="shared" si="22"/>
        <v>2018</v>
      </c>
      <c r="D771" s="70">
        <v>1</v>
      </c>
      <c r="E771" s="52" t="s">
        <v>5663</v>
      </c>
      <c r="F771" s="29" t="s">
        <v>5664</v>
      </c>
      <c r="G771" s="29" t="s">
        <v>5614</v>
      </c>
      <c r="H771" s="103">
        <v>2018</v>
      </c>
      <c r="I771" s="111">
        <v>1</v>
      </c>
    </row>
    <row r="772" spans="1:9" ht="22.5" x14ac:dyDescent="0.2">
      <c r="A772" s="188" t="s">
        <v>76</v>
      </c>
      <c r="B772" s="274" t="s">
        <v>54</v>
      </c>
      <c r="C772" s="297">
        <f t="shared" si="22"/>
        <v>2018</v>
      </c>
      <c r="D772" s="282">
        <v>2</v>
      </c>
      <c r="E772" s="52" t="s">
        <v>5665</v>
      </c>
      <c r="F772" s="29" t="s">
        <v>5666</v>
      </c>
      <c r="G772" s="29" t="s">
        <v>5614</v>
      </c>
      <c r="H772" s="103">
        <v>2018</v>
      </c>
      <c r="I772" s="111">
        <v>1</v>
      </c>
    </row>
    <row r="773" spans="1:9" ht="22.5" x14ac:dyDescent="0.2">
      <c r="A773" s="188" t="s">
        <v>76</v>
      </c>
      <c r="B773" s="274" t="s">
        <v>54</v>
      </c>
      <c r="C773" s="257">
        <f t="shared" si="22"/>
        <v>2019</v>
      </c>
      <c r="D773" s="289">
        <v>1</v>
      </c>
      <c r="E773" s="149" t="s">
        <v>5667</v>
      </c>
      <c r="F773" s="38" t="s">
        <v>5668</v>
      </c>
      <c r="G773" s="29" t="s">
        <v>5614</v>
      </c>
      <c r="H773" s="103">
        <v>2019</v>
      </c>
      <c r="I773" s="111">
        <v>1</v>
      </c>
    </row>
    <row r="774" spans="1:9" ht="33.75" x14ac:dyDescent="0.2">
      <c r="A774" s="188" t="s">
        <v>76</v>
      </c>
      <c r="B774" s="274" t="s">
        <v>54</v>
      </c>
      <c r="C774" s="257">
        <f t="shared" si="22"/>
        <v>2019</v>
      </c>
      <c r="D774" s="224">
        <v>2</v>
      </c>
      <c r="E774" s="191" t="s">
        <v>5669</v>
      </c>
      <c r="F774" s="45" t="s">
        <v>5670</v>
      </c>
      <c r="G774" s="45" t="s">
        <v>5671</v>
      </c>
      <c r="H774" s="87">
        <v>2019</v>
      </c>
      <c r="I774" s="111" t="s">
        <v>4587</v>
      </c>
    </row>
    <row r="775" spans="1:9" ht="22.5" x14ac:dyDescent="0.2">
      <c r="A775" s="188" t="s">
        <v>76</v>
      </c>
      <c r="B775" s="274" t="s">
        <v>54</v>
      </c>
      <c r="C775" s="257">
        <f t="shared" si="22"/>
        <v>2019</v>
      </c>
      <c r="D775" s="224">
        <v>3</v>
      </c>
      <c r="E775" s="142" t="s">
        <v>5672</v>
      </c>
      <c r="F775" s="29" t="s">
        <v>5673</v>
      </c>
      <c r="G775" s="29" t="s">
        <v>5641</v>
      </c>
      <c r="H775" s="103">
        <v>2019</v>
      </c>
      <c r="I775" s="111" t="s">
        <v>4587</v>
      </c>
    </row>
    <row r="776" spans="1:9" ht="22.5" x14ac:dyDescent="0.2">
      <c r="A776" s="188" t="s">
        <v>76</v>
      </c>
      <c r="B776" s="274" t="s">
        <v>54</v>
      </c>
      <c r="C776" s="257">
        <f t="shared" si="22"/>
        <v>2019</v>
      </c>
      <c r="D776" s="289">
        <v>4</v>
      </c>
      <c r="E776" s="149" t="s">
        <v>5674</v>
      </c>
      <c r="F776" s="29" t="s">
        <v>5675</v>
      </c>
      <c r="G776" s="29" t="s">
        <v>5614</v>
      </c>
      <c r="H776" s="103">
        <v>2019</v>
      </c>
      <c r="I776" s="111">
        <v>1</v>
      </c>
    </row>
    <row r="777" spans="1:9" ht="22.5" x14ac:dyDescent="0.2">
      <c r="A777" s="188" t="s">
        <v>76</v>
      </c>
      <c r="B777" s="274" t="s">
        <v>54</v>
      </c>
      <c r="C777" s="257">
        <f t="shared" si="22"/>
        <v>2019</v>
      </c>
      <c r="D777" s="289">
        <v>5</v>
      </c>
      <c r="E777" s="149" t="s">
        <v>5676</v>
      </c>
      <c r="F777" s="38" t="s">
        <v>5677</v>
      </c>
      <c r="G777" s="29" t="s">
        <v>5614</v>
      </c>
      <c r="H777" s="103">
        <v>2019</v>
      </c>
      <c r="I777" s="111">
        <v>1</v>
      </c>
    </row>
    <row r="778" spans="1:9" ht="22.5" x14ac:dyDescent="0.2">
      <c r="A778" s="188" t="s">
        <v>76</v>
      </c>
      <c r="B778" s="274" t="s">
        <v>54</v>
      </c>
      <c r="C778" s="257">
        <f t="shared" si="22"/>
        <v>2020</v>
      </c>
      <c r="D778" s="289">
        <v>1</v>
      </c>
      <c r="E778" s="149" t="s">
        <v>5678</v>
      </c>
      <c r="F778" s="29" t="s">
        <v>5679</v>
      </c>
      <c r="G778" s="29" t="s">
        <v>5614</v>
      </c>
      <c r="H778" s="87">
        <v>2020</v>
      </c>
      <c r="I778" s="111">
        <v>1</v>
      </c>
    </row>
    <row r="779" spans="1:9" ht="22.5" x14ac:dyDescent="0.2">
      <c r="A779" s="188" t="s">
        <v>76</v>
      </c>
      <c r="B779" s="274" t="s">
        <v>54</v>
      </c>
      <c r="C779" s="257">
        <f t="shared" si="22"/>
        <v>2020</v>
      </c>
      <c r="D779" s="289">
        <v>2</v>
      </c>
      <c r="E779" s="142" t="s">
        <v>5680</v>
      </c>
      <c r="F779" s="29" t="s">
        <v>5681</v>
      </c>
      <c r="G779" s="29" t="s">
        <v>5614</v>
      </c>
      <c r="H779" s="87">
        <v>2020</v>
      </c>
      <c r="I779" s="111">
        <v>2</v>
      </c>
    </row>
    <row r="780" spans="1:9" ht="22.5" x14ac:dyDescent="0.2">
      <c r="A780" s="188" t="s">
        <v>76</v>
      </c>
      <c r="B780" s="274" t="s">
        <v>54</v>
      </c>
      <c r="C780" s="257">
        <f t="shared" si="22"/>
        <v>2022</v>
      </c>
      <c r="D780" s="289">
        <v>1</v>
      </c>
      <c r="E780" s="144" t="s">
        <v>5682</v>
      </c>
      <c r="F780" s="29" t="s">
        <v>5683</v>
      </c>
      <c r="G780" s="38" t="s">
        <v>5658</v>
      </c>
      <c r="H780" s="30">
        <v>2022</v>
      </c>
      <c r="I780" s="111">
        <v>1</v>
      </c>
    </row>
    <row r="781" spans="1:9" x14ac:dyDescent="0.2">
      <c r="A781" s="188" t="s">
        <v>76</v>
      </c>
      <c r="B781" s="274" t="s">
        <v>54</v>
      </c>
      <c r="C781" s="247">
        <f t="shared" si="22"/>
        <v>0</v>
      </c>
      <c r="D781" s="289"/>
      <c r="E781" s="29"/>
      <c r="F781" s="29"/>
      <c r="G781" s="29"/>
      <c r="H781" s="30"/>
      <c r="I781" s="111"/>
    </row>
    <row r="782" spans="1:9" x14ac:dyDescent="0.2">
      <c r="A782" s="188" t="s">
        <v>76</v>
      </c>
      <c r="B782" s="274" t="s">
        <v>54</v>
      </c>
      <c r="C782" s="247">
        <f t="shared" si="22"/>
        <v>0</v>
      </c>
      <c r="D782" s="289"/>
      <c r="E782" s="29"/>
      <c r="F782" s="29"/>
      <c r="G782" s="29"/>
      <c r="H782" s="30"/>
      <c r="I782" s="111"/>
    </row>
    <row r="783" spans="1:9" x14ac:dyDescent="0.2">
      <c r="A783" s="188" t="s">
        <v>76</v>
      </c>
      <c r="B783" s="274" t="s">
        <v>54</v>
      </c>
      <c r="C783" s="247">
        <f t="shared" si="22"/>
        <v>0</v>
      </c>
      <c r="D783" s="289"/>
      <c r="E783" s="29"/>
      <c r="F783" s="29"/>
      <c r="G783" s="29"/>
      <c r="H783" s="30"/>
      <c r="I783" s="111"/>
    </row>
    <row r="784" spans="1:9" x14ac:dyDescent="0.2">
      <c r="A784" s="188"/>
      <c r="B784" s="256"/>
      <c r="C784" s="262"/>
      <c r="D784" s="289"/>
      <c r="E784" s="29"/>
      <c r="F784" s="29"/>
      <c r="G784" s="29"/>
      <c r="H784" s="30"/>
      <c r="I784" s="111"/>
    </row>
    <row r="785" spans="1:9" x14ac:dyDescent="0.2">
      <c r="A785" s="188"/>
      <c r="B785" s="256"/>
      <c r="C785" s="262"/>
      <c r="D785" s="289"/>
      <c r="E785" s="29"/>
      <c r="F785" s="29"/>
      <c r="G785" s="29"/>
      <c r="H785" s="30"/>
      <c r="I785" s="111"/>
    </row>
    <row r="786" spans="1:9" x14ac:dyDescent="0.2">
      <c r="A786" s="188"/>
      <c r="B786" s="256"/>
      <c r="C786" s="262"/>
      <c r="D786" s="289"/>
      <c r="E786" s="29"/>
      <c r="F786" s="29"/>
      <c r="G786" s="29"/>
      <c r="H786" s="30"/>
      <c r="I786" s="111"/>
    </row>
    <row r="787" spans="1:9" x14ac:dyDescent="0.2">
      <c r="A787" s="188"/>
      <c r="B787" s="256"/>
      <c r="C787" s="262"/>
      <c r="D787" s="289"/>
      <c r="E787" s="29"/>
      <c r="F787" s="29"/>
      <c r="G787" s="29"/>
      <c r="H787" s="30"/>
      <c r="I787" s="111"/>
    </row>
    <row r="788" spans="1:9" x14ac:dyDescent="0.2">
      <c r="A788" s="534" t="s">
        <v>5684</v>
      </c>
      <c r="B788" s="534"/>
      <c r="C788" s="534"/>
      <c r="D788" s="534"/>
      <c r="E788" s="534"/>
      <c r="F788" s="534"/>
      <c r="G788" s="534"/>
      <c r="H788" s="534"/>
      <c r="I788" s="534"/>
    </row>
    <row r="789" spans="1:9" ht="33.75" x14ac:dyDescent="0.2">
      <c r="A789" s="188" t="s">
        <v>76</v>
      </c>
      <c r="B789" s="274" t="s">
        <v>58</v>
      </c>
      <c r="C789" s="247">
        <f t="shared" ref="C789:C799" si="23">H789</f>
        <v>2013</v>
      </c>
      <c r="D789" s="70" t="s">
        <v>5685</v>
      </c>
      <c r="E789" s="52" t="s">
        <v>2898</v>
      </c>
      <c r="F789" s="55" t="s">
        <v>5686</v>
      </c>
      <c r="G789" s="55" t="s">
        <v>5687</v>
      </c>
      <c r="H789" s="103">
        <v>2013</v>
      </c>
      <c r="I789" s="83">
        <v>1</v>
      </c>
    </row>
    <row r="790" spans="1:9" ht="33.75" x14ac:dyDescent="0.2">
      <c r="A790" s="188" t="s">
        <v>76</v>
      </c>
      <c r="B790" s="274" t="s">
        <v>58</v>
      </c>
      <c r="C790" s="247">
        <f t="shared" si="23"/>
        <v>2013</v>
      </c>
      <c r="D790" s="70" t="s">
        <v>5688</v>
      </c>
      <c r="E790" s="52" t="s">
        <v>5689</v>
      </c>
      <c r="F790" s="55" t="s">
        <v>5690</v>
      </c>
      <c r="G790" s="55" t="s">
        <v>5687</v>
      </c>
      <c r="H790" s="103">
        <v>2013</v>
      </c>
      <c r="I790" s="83">
        <v>1</v>
      </c>
    </row>
    <row r="791" spans="1:9" ht="33.75" x14ac:dyDescent="0.2">
      <c r="A791" s="188" t="s">
        <v>76</v>
      </c>
      <c r="B791" s="274" t="s">
        <v>58</v>
      </c>
      <c r="C791" s="247">
        <f t="shared" si="23"/>
        <v>2013</v>
      </c>
      <c r="D791" s="70" t="s">
        <v>5691</v>
      </c>
      <c r="E791" s="52" t="s">
        <v>5692</v>
      </c>
      <c r="F791" s="55" t="s">
        <v>5693</v>
      </c>
      <c r="G791" s="55" t="s">
        <v>5687</v>
      </c>
      <c r="H791" s="103">
        <v>2013</v>
      </c>
      <c r="I791" s="83">
        <v>1</v>
      </c>
    </row>
    <row r="792" spans="1:9" ht="33.75" x14ac:dyDescent="0.2">
      <c r="A792" s="188" t="s">
        <v>76</v>
      </c>
      <c r="B792" s="274" t="s">
        <v>58</v>
      </c>
      <c r="C792" s="247">
        <f t="shared" si="23"/>
        <v>2013</v>
      </c>
      <c r="D792" s="70" t="s">
        <v>5694</v>
      </c>
      <c r="E792" s="52" t="s">
        <v>5695</v>
      </c>
      <c r="F792" s="55" t="s">
        <v>5696</v>
      </c>
      <c r="G792" s="55" t="s">
        <v>5687</v>
      </c>
      <c r="H792" s="103">
        <v>2013</v>
      </c>
      <c r="I792" s="83">
        <v>1</v>
      </c>
    </row>
    <row r="793" spans="1:9" ht="33.75" x14ac:dyDescent="0.2">
      <c r="A793" s="188" t="s">
        <v>76</v>
      </c>
      <c r="B793" s="274" t="s">
        <v>58</v>
      </c>
      <c r="C793" s="247">
        <f t="shared" si="23"/>
        <v>2014</v>
      </c>
      <c r="D793" s="70" t="s">
        <v>5697</v>
      </c>
      <c r="E793" s="52" t="s">
        <v>1709</v>
      </c>
      <c r="F793" s="55" t="s">
        <v>5698</v>
      </c>
      <c r="G793" s="55" t="s">
        <v>5687</v>
      </c>
      <c r="H793" s="103">
        <v>2014</v>
      </c>
      <c r="I793" s="83">
        <v>1</v>
      </c>
    </row>
    <row r="794" spans="1:9" ht="33.75" x14ac:dyDescent="0.2">
      <c r="A794" s="188" t="s">
        <v>76</v>
      </c>
      <c r="B794" s="274" t="s">
        <v>58</v>
      </c>
      <c r="C794" s="247">
        <f t="shared" si="23"/>
        <v>2014</v>
      </c>
      <c r="D794" s="70" t="s">
        <v>5699</v>
      </c>
      <c r="E794" s="52" t="s">
        <v>2961</v>
      </c>
      <c r="F794" s="55" t="s">
        <v>5700</v>
      </c>
      <c r="G794" s="55" t="s">
        <v>5687</v>
      </c>
      <c r="H794" s="103">
        <v>2014</v>
      </c>
      <c r="I794" s="83">
        <v>1</v>
      </c>
    </row>
    <row r="795" spans="1:9" ht="33.75" x14ac:dyDescent="0.2">
      <c r="A795" s="188" t="s">
        <v>76</v>
      </c>
      <c r="B795" s="274" t="s">
        <v>58</v>
      </c>
      <c r="C795" s="247">
        <f t="shared" si="23"/>
        <v>2014</v>
      </c>
      <c r="D795" s="70" t="s">
        <v>5701</v>
      </c>
      <c r="E795" s="52" t="s">
        <v>5702</v>
      </c>
      <c r="F795" s="52" t="s">
        <v>5703</v>
      </c>
      <c r="G795" s="55" t="s">
        <v>5687</v>
      </c>
      <c r="H795" s="103">
        <v>2014</v>
      </c>
      <c r="I795" s="83">
        <v>1</v>
      </c>
    </row>
    <row r="796" spans="1:9" ht="33.75" x14ac:dyDescent="0.2">
      <c r="A796" s="188" t="s">
        <v>76</v>
      </c>
      <c r="B796" s="274" t="s">
        <v>58</v>
      </c>
      <c r="C796" s="247">
        <f t="shared" si="23"/>
        <v>2014</v>
      </c>
      <c r="D796" s="282" t="s">
        <v>5704</v>
      </c>
      <c r="E796" s="52" t="s">
        <v>3128</v>
      </c>
      <c r="F796" s="55" t="s">
        <v>5705</v>
      </c>
      <c r="G796" s="55" t="s">
        <v>5687</v>
      </c>
      <c r="H796" s="103">
        <v>2014</v>
      </c>
      <c r="I796" s="83">
        <v>1</v>
      </c>
    </row>
    <row r="797" spans="1:9" x14ac:dyDescent="0.2">
      <c r="A797" s="188" t="s">
        <v>76</v>
      </c>
      <c r="B797" s="274" t="s">
        <v>58</v>
      </c>
      <c r="C797" s="247">
        <f t="shared" si="23"/>
        <v>0</v>
      </c>
      <c r="D797" s="289"/>
      <c r="E797" s="29"/>
      <c r="F797" s="29"/>
      <c r="G797" s="29"/>
      <c r="H797" s="32"/>
      <c r="I797" s="83"/>
    </row>
    <row r="798" spans="1:9" x14ac:dyDescent="0.2">
      <c r="A798" s="188" t="s">
        <v>76</v>
      </c>
      <c r="B798" s="274" t="s">
        <v>58</v>
      </c>
      <c r="C798" s="247">
        <f t="shared" si="23"/>
        <v>0</v>
      </c>
      <c r="D798" s="289"/>
      <c r="E798" s="29"/>
      <c r="F798" s="29"/>
      <c r="G798" s="29"/>
      <c r="H798" s="32"/>
      <c r="I798" s="83"/>
    </row>
    <row r="799" spans="1:9" x14ac:dyDescent="0.2">
      <c r="A799" s="188" t="s">
        <v>76</v>
      </c>
      <c r="B799" s="274" t="s">
        <v>58</v>
      </c>
      <c r="C799" s="247">
        <f t="shared" si="23"/>
        <v>0</v>
      </c>
      <c r="D799" s="289"/>
      <c r="E799" s="29"/>
      <c r="F799" s="29"/>
      <c r="G799" s="29"/>
      <c r="H799" s="32"/>
      <c r="I799" s="83"/>
    </row>
    <row r="800" spans="1:9" x14ac:dyDescent="0.2">
      <c r="A800" s="188"/>
      <c r="B800" s="274"/>
      <c r="C800" s="262"/>
      <c r="D800" s="289"/>
      <c r="E800" s="29"/>
      <c r="F800" s="29"/>
      <c r="G800" s="29"/>
      <c r="H800" s="32"/>
      <c r="I800" s="83"/>
    </row>
    <row r="801" spans="1:9" x14ac:dyDescent="0.2">
      <c r="A801" s="536" t="s">
        <v>5706</v>
      </c>
      <c r="B801" s="536"/>
      <c r="C801" s="536"/>
      <c r="D801" s="536"/>
      <c r="E801" s="536"/>
      <c r="F801" s="536"/>
      <c r="G801" s="536"/>
      <c r="H801" s="536"/>
      <c r="I801" s="536"/>
    </row>
    <row r="802" spans="1:9" ht="33.75" x14ac:dyDescent="0.2">
      <c r="A802" s="188" t="s">
        <v>76</v>
      </c>
      <c r="B802" s="274" t="s">
        <v>62</v>
      </c>
      <c r="C802" s="247">
        <f t="shared" ref="C802:C844" si="24">H802</f>
        <v>1996</v>
      </c>
      <c r="D802" s="88" t="s">
        <v>5707</v>
      </c>
      <c r="E802" s="54" t="s">
        <v>5708</v>
      </c>
      <c r="F802" s="54" t="s">
        <v>5709</v>
      </c>
      <c r="G802" s="45" t="s">
        <v>5710</v>
      </c>
      <c r="H802" s="87">
        <v>1996</v>
      </c>
      <c r="I802" s="83">
        <v>1</v>
      </c>
    </row>
    <row r="803" spans="1:9" ht="33.75" x14ac:dyDescent="0.2">
      <c r="A803" s="188" t="s">
        <v>76</v>
      </c>
      <c r="B803" s="274" t="s">
        <v>62</v>
      </c>
      <c r="C803" s="247">
        <f t="shared" si="24"/>
        <v>1996</v>
      </c>
      <c r="D803" s="88" t="s">
        <v>5711</v>
      </c>
      <c r="E803" s="54" t="s">
        <v>5712</v>
      </c>
      <c r="F803" s="54" t="s">
        <v>5713</v>
      </c>
      <c r="G803" s="45" t="s">
        <v>5710</v>
      </c>
      <c r="H803" s="87">
        <v>1996</v>
      </c>
      <c r="I803" s="83">
        <v>1</v>
      </c>
    </row>
    <row r="804" spans="1:9" ht="33.75" x14ac:dyDescent="0.2">
      <c r="A804" s="188" t="s">
        <v>76</v>
      </c>
      <c r="B804" s="274" t="s">
        <v>62</v>
      </c>
      <c r="C804" s="247">
        <f t="shared" si="24"/>
        <v>1998</v>
      </c>
      <c r="D804" s="88" t="s">
        <v>5714</v>
      </c>
      <c r="E804" s="54" t="s">
        <v>5715</v>
      </c>
      <c r="F804" s="54" t="s">
        <v>5716</v>
      </c>
      <c r="G804" s="45" t="s">
        <v>5710</v>
      </c>
      <c r="H804" s="87">
        <v>1998</v>
      </c>
      <c r="I804" s="83">
        <v>1</v>
      </c>
    </row>
    <row r="805" spans="1:9" ht="33.75" x14ac:dyDescent="0.2">
      <c r="A805" s="188" t="s">
        <v>76</v>
      </c>
      <c r="B805" s="274" t="s">
        <v>62</v>
      </c>
      <c r="C805" s="247">
        <f t="shared" si="24"/>
        <v>1999</v>
      </c>
      <c r="D805" s="88" t="s">
        <v>5717</v>
      </c>
      <c r="E805" s="54" t="s">
        <v>5718</v>
      </c>
      <c r="F805" s="54" t="s">
        <v>5719</v>
      </c>
      <c r="G805" s="45" t="s">
        <v>5710</v>
      </c>
      <c r="H805" s="87">
        <v>1999</v>
      </c>
      <c r="I805" s="83">
        <v>1</v>
      </c>
    </row>
    <row r="806" spans="1:9" ht="33.75" x14ac:dyDescent="0.2">
      <c r="A806" s="188" t="s">
        <v>76</v>
      </c>
      <c r="B806" s="274" t="s">
        <v>62</v>
      </c>
      <c r="C806" s="247">
        <f t="shared" si="24"/>
        <v>2000</v>
      </c>
      <c r="D806" s="88" t="s">
        <v>5720</v>
      </c>
      <c r="E806" s="54" t="s">
        <v>5721</v>
      </c>
      <c r="F806" s="130" t="s">
        <v>5722</v>
      </c>
      <c r="G806" s="45" t="s">
        <v>5710</v>
      </c>
      <c r="H806" s="87">
        <v>2000</v>
      </c>
      <c r="I806" s="83">
        <v>1</v>
      </c>
    </row>
    <row r="807" spans="1:9" ht="33.75" x14ac:dyDescent="0.2">
      <c r="A807" s="188" t="s">
        <v>76</v>
      </c>
      <c r="B807" s="274" t="s">
        <v>62</v>
      </c>
      <c r="C807" s="247">
        <f t="shared" si="24"/>
        <v>2000</v>
      </c>
      <c r="D807" s="88" t="s">
        <v>5723</v>
      </c>
      <c r="E807" s="54" t="s">
        <v>5724</v>
      </c>
      <c r="F807" s="130" t="s">
        <v>5725</v>
      </c>
      <c r="G807" s="45" t="s">
        <v>5710</v>
      </c>
      <c r="H807" s="87">
        <v>2000</v>
      </c>
      <c r="I807" s="83">
        <v>1</v>
      </c>
    </row>
    <row r="808" spans="1:9" ht="33.75" x14ac:dyDescent="0.2">
      <c r="A808" s="188" t="s">
        <v>76</v>
      </c>
      <c r="B808" s="274" t="s">
        <v>62</v>
      </c>
      <c r="C808" s="247">
        <f t="shared" si="24"/>
        <v>2001</v>
      </c>
      <c r="D808" s="88" t="s">
        <v>5726</v>
      </c>
      <c r="E808" s="54" t="s">
        <v>5727</v>
      </c>
      <c r="F808" s="54" t="s">
        <v>5728</v>
      </c>
      <c r="G808" s="45" t="s">
        <v>5710</v>
      </c>
      <c r="H808" s="87">
        <v>2001</v>
      </c>
      <c r="I808" s="83">
        <v>2</v>
      </c>
    </row>
    <row r="809" spans="1:9" ht="45" x14ac:dyDescent="0.2">
      <c r="A809" s="188" t="s">
        <v>76</v>
      </c>
      <c r="B809" s="274" t="s">
        <v>62</v>
      </c>
      <c r="C809" s="247">
        <f t="shared" si="24"/>
        <v>2001</v>
      </c>
      <c r="D809" s="88" t="s">
        <v>5729</v>
      </c>
      <c r="E809" s="54" t="s">
        <v>5730</v>
      </c>
      <c r="F809" s="130" t="s">
        <v>5731</v>
      </c>
      <c r="G809" s="45" t="s">
        <v>5710</v>
      </c>
      <c r="H809" s="87">
        <v>2001</v>
      </c>
      <c r="I809" s="83">
        <v>1</v>
      </c>
    </row>
    <row r="810" spans="1:9" ht="33.75" x14ac:dyDescent="0.2">
      <c r="A810" s="188" t="s">
        <v>76</v>
      </c>
      <c r="B810" s="274" t="s">
        <v>62</v>
      </c>
      <c r="C810" s="247">
        <f t="shared" si="24"/>
        <v>2001</v>
      </c>
      <c r="D810" s="88" t="s">
        <v>5732</v>
      </c>
      <c r="E810" s="54" t="s">
        <v>5733</v>
      </c>
      <c r="F810" s="54" t="s">
        <v>5734</v>
      </c>
      <c r="G810" s="45" t="s">
        <v>5710</v>
      </c>
      <c r="H810" s="87">
        <v>2001</v>
      </c>
      <c r="I810" s="83">
        <v>1</v>
      </c>
    </row>
    <row r="811" spans="1:9" ht="33.75" x14ac:dyDescent="0.2">
      <c r="A811" s="188" t="s">
        <v>76</v>
      </c>
      <c r="B811" s="274" t="s">
        <v>62</v>
      </c>
      <c r="C811" s="247">
        <f t="shared" si="24"/>
        <v>2002</v>
      </c>
      <c r="D811" s="88" t="s">
        <v>5735</v>
      </c>
      <c r="E811" s="54" t="s">
        <v>5736</v>
      </c>
      <c r="F811" s="54" t="s">
        <v>5737</v>
      </c>
      <c r="G811" s="45" t="s">
        <v>5710</v>
      </c>
      <c r="H811" s="87">
        <v>2002</v>
      </c>
      <c r="I811" s="83">
        <v>1</v>
      </c>
    </row>
    <row r="812" spans="1:9" ht="33.75" x14ac:dyDescent="0.2">
      <c r="A812" s="188" t="s">
        <v>76</v>
      </c>
      <c r="B812" s="274" t="s">
        <v>62</v>
      </c>
      <c r="C812" s="247">
        <f t="shared" si="24"/>
        <v>2003</v>
      </c>
      <c r="D812" s="60" t="s">
        <v>5738</v>
      </c>
      <c r="E812" s="148" t="s">
        <v>5739</v>
      </c>
      <c r="F812" s="283" t="s">
        <v>5740</v>
      </c>
      <c r="G812" s="45" t="s">
        <v>5710</v>
      </c>
      <c r="H812" s="90">
        <v>2003</v>
      </c>
      <c r="I812" s="83">
        <v>1</v>
      </c>
    </row>
    <row r="813" spans="1:9" ht="33.75" x14ac:dyDescent="0.2">
      <c r="A813" s="188" t="s">
        <v>76</v>
      </c>
      <c r="B813" s="274" t="s">
        <v>62</v>
      </c>
      <c r="C813" s="247">
        <f t="shared" si="24"/>
        <v>2004</v>
      </c>
      <c r="D813" s="88" t="s">
        <v>5741</v>
      </c>
      <c r="E813" s="54" t="s">
        <v>5742</v>
      </c>
      <c r="F813" s="130" t="s">
        <v>5743</v>
      </c>
      <c r="G813" s="45" t="s">
        <v>5710</v>
      </c>
      <c r="H813" s="87">
        <v>2004</v>
      </c>
      <c r="I813" s="83">
        <v>1</v>
      </c>
    </row>
    <row r="814" spans="1:9" ht="33.75" x14ac:dyDescent="0.2">
      <c r="A814" s="188" t="s">
        <v>76</v>
      </c>
      <c r="B814" s="274" t="s">
        <v>62</v>
      </c>
      <c r="C814" s="247">
        <f t="shared" si="24"/>
        <v>2004</v>
      </c>
      <c r="D814" s="88" t="s">
        <v>5744</v>
      </c>
      <c r="E814" s="54" t="s">
        <v>5745</v>
      </c>
      <c r="F814" s="130" t="s">
        <v>5746</v>
      </c>
      <c r="G814" s="45" t="s">
        <v>5710</v>
      </c>
      <c r="H814" s="87">
        <v>2004</v>
      </c>
      <c r="I814" s="83">
        <v>1</v>
      </c>
    </row>
    <row r="815" spans="1:9" ht="33.75" x14ac:dyDescent="0.2">
      <c r="A815" s="188" t="s">
        <v>76</v>
      </c>
      <c r="B815" s="274" t="s">
        <v>62</v>
      </c>
      <c r="C815" s="247">
        <f t="shared" si="24"/>
        <v>2004</v>
      </c>
      <c r="D815" s="88" t="s">
        <v>5747</v>
      </c>
      <c r="E815" s="54" t="s">
        <v>5748</v>
      </c>
      <c r="F815" s="130" t="s">
        <v>5749</v>
      </c>
      <c r="G815" s="45" t="s">
        <v>5710</v>
      </c>
      <c r="H815" s="87">
        <v>2004</v>
      </c>
      <c r="I815" s="83">
        <v>1</v>
      </c>
    </row>
    <row r="816" spans="1:9" ht="33.75" x14ac:dyDescent="0.2">
      <c r="A816" s="188" t="s">
        <v>76</v>
      </c>
      <c r="B816" s="274" t="s">
        <v>62</v>
      </c>
      <c r="C816" s="247">
        <f t="shared" si="24"/>
        <v>2005</v>
      </c>
      <c r="D816" s="60" t="s">
        <v>5750</v>
      </c>
      <c r="E816" s="148" t="s">
        <v>5751</v>
      </c>
      <c r="F816" s="283" t="s">
        <v>5752</v>
      </c>
      <c r="G816" s="45" t="s">
        <v>5710</v>
      </c>
      <c r="H816" s="90">
        <v>2005</v>
      </c>
      <c r="I816" s="83">
        <v>1</v>
      </c>
    </row>
    <row r="817" spans="1:9" ht="33.75" x14ac:dyDescent="0.2">
      <c r="A817" s="188" t="s">
        <v>76</v>
      </c>
      <c r="B817" s="274" t="s">
        <v>62</v>
      </c>
      <c r="C817" s="247">
        <f t="shared" si="24"/>
        <v>2005</v>
      </c>
      <c r="D817" s="88" t="s">
        <v>5753</v>
      </c>
      <c r="E817" s="54" t="s">
        <v>5754</v>
      </c>
      <c r="F817" s="54" t="s">
        <v>5755</v>
      </c>
      <c r="G817" s="45" t="s">
        <v>5710</v>
      </c>
      <c r="H817" s="103">
        <v>2005</v>
      </c>
      <c r="I817" s="83">
        <v>1</v>
      </c>
    </row>
    <row r="818" spans="1:9" ht="33.75" x14ac:dyDescent="0.2">
      <c r="A818" s="188" t="s">
        <v>76</v>
      </c>
      <c r="B818" s="274" t="s">
        <v>62</v>
      </c>
      <c r="C818" s="247">
        <f t="shared" si="24"/>
        <v>2005</v>
      </c>
      <c r="D818" s="88" t="s">
        <v>5756</v>
      </c>
      <c r="E818" s="54" t="s">
        <v>5757</v>
      </c>
      <c r="F818" s="130" t="s">
        <v>5758</v>
      </c>
      <c r="G818" s="45" t="s">
        <v>5710</v>
      </c>
      <c r="H818" s="103">
        <v>2005</v>
      </c>
      <c r="I818" s="83">
        <v>1</v>
      </c>
    </row>
    <row r="819" spans="1:9" ht="33.75" x14ac:dyDescent="0.2">
      <c r="A819" s="188" t="s">
        <v>76</v>
      </c>
      <c r="B819" s="274" t="s">
        <v>62</v>
      </c>
      <c r="C819" s="247">
        <f t="shared" si="24"/>
        <v>2006</v>
      </c>
      <c r="D819" s="88" t="s">
        <v>5759</v>
      </c>
      <c r="E819" s="54" t="s">
        <v>5760</v>
      </c>
      <c r="F819" s="130" t="s">
        <v>5761</v>
      </c>
      <c r="G819" s="45" t="s">
        <v>5710</v>
      </c>
      <c r="H819" s="123">
        <v>2006</v>
      </c>
      <c r="I819" s="83">
        <v>1</v>
      </c>
    </row>
    <row r="820" spans="1:9" ht="33.75" x14ac:dyDescent="0.2">
      <c r="A820" s="188" t="s">
        <v>76</v>
      </c>
      <c r="B820" s="274" t="s">
        <v>62</v>
      </c>
      <c r="C820" s="247">
        <f t="shared" si="24"/>
        <v>2008</v>
      </c>
      <c r="D820" s="300" t="s">
        <v>5762</v>
      </c>
      <c r="E820" s="54" t="s">
        <v>5763</v>
      </c>
      <c r="F820" s="130" t="s">
        <v>5764</v>
      </c>
      <c r="G820" s="45" t="s">
        <v>5710</v>
      </c>
      <c r="H820" s="103">
        <v>2008</v>
      </c>
      <c r="I820" s="83">
        <v>1</v>
      </c>
    </row>
    <row r="821" spans="1:9" ht="33.75" x14ac:dyDescent="0.2">
      <c r="A821" s="188" t="s">
        <v>76</v>
      </c>
      <c r="B821" s="274" t="s">
        <v>62</v>
      </c>
      <c r="C821" s="247">
        <f t="shared" si="24"/>
        <v>2009</v>
      </c>
      <c r="D821" s="70" t="s">
        <v>5765</v>
      </c>
      <c r="E821" s="54" t="s">
        <v>5766</v>
      </c>
      <c r="F821" s="130" t="s">
        <v>5767</v>
      </c>
      <c r="G821" s="45" t="s">
        <v>5710</v>
      </c>
      <c r="H821" s="103">
        <v>2009</v>
      </c>
      <c r="I821" s="83">
        <v>1</v>
      </c>
    </row>
    <row r="822" spans="1:9" ht="33.75" x14ac:dyDescent="0.2">
      <c r="A822" s="188" t="s">
        <v>76</v>
      </c>
      <c r="B822" s="274" t="s">
        <v>62</v>
      </c>
      <c r="C822" s="247">
        <f t="shared" si="24"/>
        <v>2010</v>
      </c>
      <c r="D822" s="70" t="s">
        <v>5768</v>
      </c>
      <c r="E822" s="54" t="s">
        <v>5769</v>
      </c>
      <c r="F822" s="130" t="s">
        <v>5770</v>
      </c>
      <c r="G822" s="45" t="s">
        <v>5710</v>
      </c>
      <c r="H822" s="103">
        <v>2010</v>
      </c>
      <c r="I822" s="83">
        <v>1</v>
      </c>
    </row>
    <row r="823" spans="1:9" ht="33.75" x14ac:dyDescent="0.2">
      <c r="A823" s="188" t="s">
        <v>76</v>
      </c>
      <c r="B823" s="274" t="s">
        <v>62</v>
      </c>
      <c r="C823" s="247">
        <f t="shared" si="24"/>
        <v>2010</v>
      </c>
      <c r="D823" s="70" t="s">
        <v>5771</v>
      </c>
      <c r="E823" s="54" t="s">
        <v>5772</v>
      </c>
      <c r="F823" s="130" t="s">
        <v>5773</v>
      </c>
      <c r="G823" s="45" t="s">
        <v>5710</v>
      </c>
      <c r="H823" s="103">
        <v>2010</v>
      </c>
      <c r="I823" s="83">
        <v>1</v>
      </c>
    </row>
    <row r="824" spans="1:9" ht="33.75" x14ac:dyDescent="0.2">
      <c r="A824" s="188" t="s">
        <v>76</v>
      </c>
      <c r="B824" s="274" t="s">
        <v>62</v>
      </c>
      <c r="C824" s="247">
        <f t="shared" si="24"/>
        <v>2010</v>
      </c>
      <c r="D824" s="70" t="s">
        <v>5774</v>
      </c>
      <c r="E824" s="54" t="s">
        <v>5775</v>
      </c>
      <c r="F824" s="54" t="s">
        <v>5776</v>
      </c>
      <c r="G824" s="45" t="s">
        <v>5710</v>
      </c>
      <c r="H824" s="103">
        <v>2010</v>
      </c>
      <c r="I824" s="83">
        <v>1</v>
      </c>
    </row>
    <row r="825" spans="1:9" ht="33.75" x14ac:dyDescent="0.2">
      <c r="A825" s="188" t="s">
        <v>76</v>
      </c>
      <c r="B825" s="274" t="s">
        <v>62</v>
      </c>
      <c r="C825" s="247">
        <f t="shared" si="24"/>
        <v>2013</v>
      </c>
      <c r="D825" s="70" t="s">
        <v>5777</v>
      </c>
      <c r="E825" s="54" t="s">
        <v>5778</v>
      </c>
      <c r="F825" s="130" t="s">
        <v>5779</v>
      </c>
      <c r="G825" s="45" t="s">
        <v>5710</v>
      </c>
      <c r="H825" s="103">
        <v>2013</v>
      </c>
      <c r="I825" s="83">
        <v>1</v>
      </c>
    </row>
    <row r="826" spans="1:9" ht="33.75" x14ac:dyDescent="0.2">
      <c r="A826" s="188" t="s">
        <v>76</v>
      </c>
      <c r="B826" s="274" t="s">
        <v>62</v>
      </c>
      <c r="C826" s="247">
        <f t="shared" si="24"/>
        <v>2013</v>
      </c>
      <c r="D826" s="282" t="s">
        <v>5780</v>
      </c>
      <c r="E826" s="148" t="s">
        <v>5781</v>
      </c>
      <c r="F826" s="283" t="s">
        <v>5782</v>
      </c>
      <c r="G826" s="45" t="s">
        <v>5710</v>
      </c>
      <c r="H826" s="103">
        <v>2013</v>
      </c>
      <c r="I826" s="83">
        <v>1</v>
      </c>
    </row>
    <row r="827" spans="1:9" ht="33.75" x14ac:dyDescent="0.2">
      <c r="A827" s="188" t="s">
        <v>76</v>
      </c>
      <c r="B827" s="274" t="s">
        <v>62</v>
      </c>
      <c r="C827" s="247">
        <f t="shared" si="24"/>
        <v>2014</v>
      </c>
      <c r="D827" s="70" t="s">
        <v>5783</v>
      </c>
      <c r="E827" s="52" t="s">
        <v>5784</v>
      </c>
      <c r="F827" s="55" t="s">
        <v>5785</v>
      </c>
      <c r="G827" s="45" t="s">
        <v>5710</v>
      </c>
      <c r="H827" s="103">
        <v>2014</v>
      </c>
      <c r="I827" s="83">
        <v>1</v>
      </c>
    </row>
    <row r="828" spans="1:9" ht="33.75" x14ac:dyDescent="0.2">
      <c r="A828" s="188" t="s">
        <v>76</v>
      </c>
      <c r="B828" s="274" t="s">
        <v>62</v>
      </c>
      <c r="C828" s="247">
        <f t="shared" si="24"/>
        <v>2015</v>
      </c>
      <c r="D828" s="294" t="s">
        <v>5786</v>
      </c>
      <c r="E828" s="293" t="s">
        <v>5787</v>
      </c>
      <c r="F828" s="301" t="s">
        <v>5788</v>
      </c>
      <c r="G828" s="45" t="s">
        <v>5710</v>
      </c>
      <c r="H828" s="103">
        <v>2015</v>
      </c>
      <c r="I828" s="83">
        <v>1</v>
      </c>
    </row>
    <row r="829" spans="1:9" ht="33.75" x14ac:dyDescent="0.2">
      <c r="A829" s="188" t="s">
        <v>76</v>
      </c>
      <c r="B829" s="274" t="s">
        <v>62</v>
      </c>
      <c r="C829" s="247">
        <f t="shared" si="24"/>
        <v>2015</v>
      </c>
      <c r="D829" s="70" t="s">
        <v>5789</v>
      </c>
      <c r="E829" s="52" t="s">
        <v>5790</v>
      </c>
      <c r="F829" s="55" t="s">
        <v>5791</v>
      </c>
      <c r="G829" s="45" t="s">
        <v>5710</v>
      </c>
      <c r="H829" s="248">
        <v>2015</v>
      </c>
      <c r="I829" s="83">
        <v>1</v>
      </c>
    </row>
    <row r="830" spans="1:9" ht="33.75" x14ac:dyDescent="0.2">
      <c r="A830" s="188" t="s">
        <v>76</v>
      </c>
      <c r="B830" s="274" t="s">
        <v>62</v>
      </c>
      <c r="C830" s="247">
        <f t="shared" si="24"/>
        <v>2015</v>
      </c>
      <c r="D830" s="70" t="s">
        <v>5792</v>
      </c>
      <c r="E830" s="52" t="s">
        <v>5793</v>
      </c>
      <c r="F830" s="55" t="s">
        <v>5794</v>
      </c>
      <c r="G830" s="45" t="s">
        <v>5710</v>
      </c>
      <c r="H830" s="248">
        <v>2015</v>
      </c>
      <c r="I830" s="83">
        <v>1</v>
      </c>
    </row>
    <row r="831" spans="1:9" ht="33.75" x14ac:dyDescent="0.2">
      <c r="A831" s="188" t="s">
        <v>76</v>
      </c>
      <c r="B831" s="274" t="s">
        <v>62</v>
      </c>
      <c r="C831" s="247">
        <f t="shared" si="24"/>
        <v>2016</v>
      </c>
      <c r="D831" s="70" t="s">
        <v>5795</v>
      </c>
      <c r="E831" s="52" t="s">
        <v>5796</v>
      </c>
      <c r="F831" s="52" t="s">
        <v>5797</v>
      </c>
      <c r="G831" s="45" t="s">
        <v>5710</v>
      </c>
      <c r="H831" s="248">
        <v>2016</v>
      </c>
      <c r="I831" s="83">
        <v>1</v>
      </c>
    </row>
    <row r="832" spans="1:9" ht="33.75" x14ac:dyDescent="0.2">
      <c r="A832" s="188" t="s">
        <v>76</v>
      </c>
      <c r="B832" s="274" t="s">
        <v>62</v>
      </c>
      <c r="C832" s="247">
        <f t="shared" si="24"/>
        <v>2017</v>
      </c>
      <c r="D832" s="70" t="s">
        <v>5798</v>
      </c>
      <c r="E832" s="302" t="s">
        <v>5799</v>
      </c>
      <c r="F832" s="55" t="s">
        <v>5800</v>
      </c>
      <c r="G832" s="45" t="s">
        <v>5710</v>
      </c>
      <c r="H832" s="248">
        <v>2017</v>
      </c>
      <c r="I832" s="83">
        <v>1</v>
      </c>
    </row>
    <row r="833" spans="1:9" ht="33.75" x14ac:dyDescent="0.2">
      <c r="A833" s="188" t="s">
        <v>76</v>
      </c>
      <c r="B833" s="274" t="s">
        <v>62</v>
      </c>
      <c r="C833" s="247">
        <f t="shared" si="24"/>
        <v>2018</v>
      </c>
      <c r="D833" s="70" t="s">
        <v>5801</v>
      </c>
      <c r="E833" s="302" t="s">
        <v>5802</v>
      </c>
      <c r="F833" s="55" t="s">
        <v>5803</v>
      </c>
      <c r="G833" s="45" t="s">
        <v>5710</v>
      </c>
      <c r="H833" s="248">
        <v>2018</v>
      </c>
      <c r="I833" s="83">
        <v>1</v>
      </c>
    </row>
    <row r="834" spans="1:9" ht="33.75" x14ac:dyDescent="0.2">
      <c r="A834" s="188" t="s">
        <v>76</v>
      </c>
      <c r="B834" s="274" t="s">
        <v>62</v>
      </c>
      <c r="C834" s="247">
        <f t="shared" si="24"/>
        <v>2019</v>
      </c>
      <c r="D834" s="70" t="s">
        <v>5804</v>
      </c>
      <c r="E834" s="302" t="s">
        <v>5805</v>
      </c>
      <c r="F834" s="55" t="s">
        <v>5806</v>
      </c>
      <c r="G834" s="45" t="s">
        <v>5710</v>
      </c>
      <c r="H834" s="248">
        <v>2019</v>
      </c>
      <c r="I834" s="83">
        <v>1</v>
      </c>
    </row>
    <row r="835" spans="1:9" ht="33.75" x14ac:dyDescent="0.2">
      <c r="A835" s="188" t="s">
        <v>76</v>
      </c>
      <c r="B835" s="274" t="s">
        <v>62</v>
      </c>
      <c r="C835" s="247">
        <f t="shared" si="24"/>
        <v>2019</v>
      </c>
      <c r="D835" s="70" t="s">
        <v>5807</v>
      </c>
      <c r="E835" s="302" t="s">
        <v>5808</v>
      </c>
      <c r="F835" s="303" t="s">
        <v>5809</v>
      </c>
      <c r="G835" s="45" t="s">
        <v>5710</v>
      </c>
      <c r="H835" s="248">
        <v>2019</v>
      </c>
      <c r="I835" s="83">
        <v>1</v>
      </c>
    </row>
    <row r="836" spans="1:9" ht="33.75" x14ac:dyDescent="0.2">
      <c r="A836" s="188" t="s">
        <v>76</v>
      </c>
      <c r="B836" s="274" t="s">
        <v>62</v>
      </c>
      <c r="C836" s="247">
        <f t="shared" si="24"/>
        <v>2020</v>
      </c>
      <c r="D836" s="282" t="s">
        <v>5810</v>
      </c>
      <c r="E836" s="304" t="s">
        <v>5811</v>
      </c>
      <c r="F836" s="304" t="s">
        <v>5812</v>
      </c>
      <c r="G836" s="45" t="s">
        <v>5710</v>
      </c>
      <c r="H836" s="305">
        <v>2020</v>
      </c>
      <c r="I836" s="83">
        <v>1</v>
      </c>
    </row>
    <row r="837" spans="1:9" ht="33.75" x14ac:dyDescent="0.2">
      <c r="A837" s="188" t="s">
        <v>76</v>
      </c>
      <c r="B837" s="274" t="s">
        <v>62</v>
      </c>
      <c r="C837" s="247">
        <f t="shared" si="24"/>
        <v>2021</v>
      </c>
      <c r="D837" s="289">
        <v>1</v>
      </c>
      <c r="E837" s="38" t="s">
        <v>5813</v>
      </c>
      <c r="F837" s="29" t="s">
        <v>5814</v>
      </c>
      <c r="G837" s="45" t="s">
        <v>5710</v>
      </c>
      <c r="H837" s="32">
        <v>2021</v>
      </c>
      <c r="I837" s="83">
        <v>1</v>
      </c>
    </row>
    <row r="838" spans="1:9" ht="33.75" x14ac:dyDescent="0.2">
      <c r="A838" s="188" t="s">
        <v>76</v>
      </c>
      <c r="B838" s="274" t="s">
        <v>62</v>
      </c>
      <c r="C838" s="247">
        <f t="shared" si="24"/>
        <v>2021</v>
      </c>
      <c r="D838" s="289">
        <v>2</v>
      </c>
      <c r="E838" s="38" t="s">
        <v>5815</v>
      </c>
      <c r="F838" s="29" t="s">
        <v>5816</v>
      </c>
      <c r="G838" s="45" t="s">
        <v>5710</v>
      </c>
      <c r="H838" s="32">
        <v>2021</v>
      </c>
      <c r="I838" s="83">
        <v>1</v>
      </c>
    </row>
    <row r="839" spans="1:9" ht="33.75" x14ac:dyDescent="0.2">
      <c r="A839" s="188" t="s">
        <v>76</v>
      </c>
      <c r="B839" s="274" t="s">
        <v>62</v>
      </c>
      <c r="C839" s="247">
        <f t="shared" si="24"/>
        <v>2022</v>
      </c>
      <c r="D839" s="289">
        <v>3</v>
      </c>
      <c r="E839" s="38" t="s">
        <v>5817</v>
      </c>
      <c r="F839" s="29" t="s">
        <v>5818</v>
      </c>
      <c r="G839" s="45" t="s">
        <v>5710</v>
      </c>
      <c r="H839" s="32">
        <v>2022</v>
      </c>
      <c r="I839" s="83">
        <v>1</v>
      </c>
    </row>
    <row r="840" spans="1:9" ht="33.75" x14ac:dyDescent="0.2">
      <c r="A840" s="188" t="s">
        <v>76</v>
      </c>
      <c r="B840" s="274" t="s">
        <v>62</v>
      </c>
      <c r="C840" s="247">
        <f t="shared" si="24"/>
        <v>2022</v>
      </c>
      <c r="D840" s="289">
        <v>4</v>
      </c>
      <c r="E840" s="38" t="s">
        <v>5819</v>
      </c>
      <c r="F840" s="29" t="s">
        <v>5820</v>
      </c>
      <c r="G840" s="45" t="s">
        <v>5710</v>
      </c>
      <c r="H840" s="32">
        <v>2022</v>
      </c>
      <c r="I840" s="83">
        <v>1</v>
      </c>
    </row>
    <row r="841" spans="1:9" ht="33.75" x14ac:dyDescent="0.2">
      <c r="A841" s="188" t="s">
        <v>76</v>
      </c>
      <c r="B841" s="274" t="s">
        <v>62</v>
      </c>
      <c r="C841" s="247">
        <f t="shared" si="24"/>
        <v>2023</v>
      </c>
      <c r="D841" s="289">
        <v>1</v>
      </c>
      <c r="E841" s="38" t="s">
        <v>5821</v>
      </c>
      <c r="F841" s="29" t="s">
        <v>5822</v>
      </c>
      <c r="G841" s="45" t="s">
        <v>5710</v>
      </c>
      <c r="H841" s="32">
        <v>2023</v>
      </c>
      <c r="I841" s="83">
        <v>1</v>
      </c>
    </row>
    <row r="842" spans="1:9" ht="33.75" x14ac:dyDescent="0.2">
      <c r="A842" s="188" t="s">
        <v>76</v>
      </c>
      <c r="B842" s="274" t="s">
        <v>62</v>
      </c>
      <c r="C842" s="247">
        <f t="shared" si="24"/>
        <v>2023</v>
      </c>
      <c r="D842" s="289">
        <v>2</v>
      </c>
      <c r="E842" s="38" t="s">
        <v>5823</v>
      </c>
      <c r="F842" s="29" t="s">
        <v>5824</v>
      </c>
      <c r="G842" s="45" t="s">
        <v>5710</v>
      </c>
      <c r="H842" s="32">
        <v>2023</v>
      </c>
      <c r="I842" s="83">
        <v>1</v>
      </c>
    </row>
    <row r="843" spans="1:9" x14ac:dyDescent="0.2">
      <c r="A843" s="188" t="s">
        <v>76</v>
      </c>
      <c r="B843" s="274" t="s">
        <v>62</v>
      </c>
      <c r="C843" s="247">
        <f t="shared" si="24"/>
        <v>0</v>
      </c>
      <c r="D843" s="289"/>
      <c r="E843" s="29"/>
      <c r="F843" s="29"/>
      <c r="G843" s="29"/>
      <c r="H843" s="32"/>
      <c r="I843" s="83"/>
    </row>
    <row r="844" spans="1:9" x14ac:dyDescent="0.2">
      <c r="A844" s="188" t="s">
        <v>76</v>
      </c>
      <c r="B844" s="274" t="s">
        <v>62</v>
      </c>
      <c r="C844" s="247">
        <f t="shared" si="24"/>
        <v>0</v>
      </c>
      <c r="D844" s="289"/>
      <c r="E844" s="29"/>
      <c r="F844" s="29"/>
      <c r="G844" s="29"/>
      <c r="H844" s="32"/>
      <c r="I844" s="83"/>
    </row>
    <row r="845" spans="1:9" x14ac:dyDescent="0.2">
      <c r="A845" s="537" t="s">
        <v>5825</v>
      </c>
      <c r="B845" s="537"/>
      <c r="C845" s="537"/>
      <c r="D845" s="537"/>
      <c r="E845" s="537"/>
      <c r="F845" s="537"/>
      <c r="G845" s="537"/>
      <c r="H845" s="537"/>
      <c r="I845" s="537"/>
    </row>
    <row r="846" spans="1:9" ht="22.5" x14ac:dyDescent="0.2">
      <c r="A846" s="404" t="s">
        <v>76</v>
      </c>
      <c r="B846" s="428" t="s">
        <v>66</v>
      </c>
      <c r="C846" s="442">
        <f t="shared" ref="C846:C869" si="25">H846</f>
        <v>2013</v>
      </c>
      <c r="D846" s="251">
        <v>1</v>
      </c>
      <c r="E846" s="136" t="s">
        <v>5826</v>
      </c>
      <c r="F846" s="136" t="s">
        <v>13637</v>
      </c>
      <c r="G846" s="136" t="s">
        <v>5827</v>
      </c>
      <c r="H846" s="252">
        <v>2013</v>
      </c>
      <c r="I846" s="409" t="s">
        <v>4587</v>
      </c>
    </row>
    <row r="847" spans="1:9" ht="22.5" x14ac:dyDescent="0.2">
      <c r="A847" s="188" t="s">
        <v>76</v>
      </c>
      <c r="B847" s="274" t="s">
        <v>66</v>
      </c>
      <c r="C847" s="262">
        <f t="shared" si="25"/>
        <v>2013</v>
      </c>
      <c r="D847" s="70">
        <v>2</v>
      </c>
      <c r="E847" s="29" t="s">
        <v>5828</v>
      </c>
      <c r="F847" s="29" t="s">
        <v>5829</v>
      </c>
      <c r="G847" s="29" t="s">
        <v>5827</v>
      </c>
      <c r="H847" s="306">
        <v>2013</v>
      </c>
      <c r="I847" s="83">
        <v>1</v>
      </c>
    </row>
    <row r="848" spans="1:9" ht="33.75" x14ac:dyDescent="0.2">
      <c r="A848" s="188" t="s">
        <v>76</v>
      </c>
      <c r="B848" s="274" t="s">
        <v>66</v>
      </c>
      <c r="C848" s="262">
        <f t="shared" si="25"/>
        <v>2015</v>
      </c>
      <c r="D848" s="70">
        <v>1</v>
      </c>
      <c r="E848" s="29" t="s">
        <v>5830</v>
      </c>
      <c r="F848" s="38" t="s">
        <v>5831</v>
      </c>
      <c r="G848" s="29" t="s">
        <v>5827</v>
      </c>
      <c r="H848" s="88">
        <v>2015</v>
      </c>
      <c r="I848" s="83">
        <v>1</v>
      </c>
    </row>
    <row r="849" spans="1:9" ht="22.5" x14ac:dyDescent="0.2">
      <c r="A849" s="188" t="s">
        <v>76</v>
      </c>
      <c r="B849" s="274" t="s">
        <v>66</v>
      </c>
      <c r="C849" s="262">
        <f t="shared" si="25"/>
        <v>2015</v>
      </c>
      <c r="D849" s="70">
        <v>2</v>
      </c>
      <c r="E849" s="29" t="s">
        <v>5832</v>
      </c>
      <c r="F849" s="38" t="s">
        <v>5833</v>
      </c>
      <c r="G849" s="29" t="s">
        <v>5827</v>
      </c>
      <c r="H849" s="306">
        <v>2015</v>
      </c>
      <c r="I849" s="83">
        <v>1</v>
      </c>
    </row>
    <row r="850" spans="1:9" ht="45" x14ac:dyDescent="0.2">
      <c r="A850" s="188" t="s">
        <v>76</v>
      </c>
      <c r="B850" s="274" t="s">
        <v>66</v>
      </c>
      <c r="C850" s="262">
        <f t="shared" si="25"/>
        <v>2016</v>
      </c>
      <c r="D850" s="70">
        <v>1</v>
      </c>
      <c r="E850" s="29" t="s">
        <v>5834</v>
      </c>
      <c r="F850" s="38" t="s">
        <v>5835</v>
      </c>
      <c r="G850" s="29" t="s">
        <v>5827</v>
      </c>
      <c r="H850" s="306">
        <v>2016</v>
      </c>
      <c r="I850" s="83">
        <v>1</v>
      </c>
    </row>
    <row r="851" spans="1:9" ht="22.5" x14ac:dyDescent="0.2">
      <c r="A851" s="188" t="s">
        <v>76</v>
      </c>
      <c r="B851" s="274" t="s">
        <v>66</v>
      </c>
      <c r="C851" s="262">
        <f t="shared" si="25"/>
        <v>2017</v>
      </c>
      <c r="D851" s="70">
        <v>1</v>
      </c>
      <c r="E851" s="29" t="s">
        <v>5836</v>
      </c>
      <c r="F851" s="38" t="s">
        <v>5837</v>
      </c>
      <c r="G851" s="29" t="s">
        <v>5827</v>
      </c>
      <c r="H851" s="88">
        <v>2017</v>
      </c>
      <c r="I851" s="83">
        <v>1</v>
      </c>
    </row>
    <row r="852" spans="1:9" ht="22.5" x14ac:dyDescent="0.2">
      <c r="A852" s="188" t="s">
        <v>76</v>
      </c>
      <c r="B852" s="274" t="s">
        <v>66</v>
      </c>
      <c r="C852" s="262">
        <f t="shared" si="25"/>
        <v>2017</v>
      </c>
      <c r="D852" s="70">
        <v>2</v>
      </c>
      <c r="E852" s="29" t="s">
        <v>5838</v>
      </c>
      <c r="F852" s="38" t="s">
        <v>5839</v>
      </c>
      <c r="G852" s="29" t="s">
        <v>5827</v>
      </c>
      <c r="H852" s="306">
        <v>2017</v>
      </c>
      <c r="I852" s="83">
        <v>1</v>
      </c>
    </row>
    <row r="853" spans="1:9" ht="22.5" x14ac:dyDescent="0.2">
      <c r="A853" s="188" t="s">
        <v>76</v>
      </c>
      <c r="B853" s="274" t="s">
        <v>66</v>
      </c>
      <c r="C853" s="262">
        <f t="shared" si="25"/>
        <v>2017</v>
      </c>
      <c r="D853" s="70">
        <v>3</v>
      </c>
      <c r="E853" s="29" t="s">
        <v>5840</v>
      </c>
      <c r="F853" s="29" t="s">
        <v>5841</v>
      </c>
      <c r="G853" s="29" t="s">
        <v>5827</v>
      </c>
      <c r="H853" s="88">
        <v>2017</v>
      </c>
      <c r="I853" s="83">
        <v>1</v>
      </c>
    </row>
    <row r="854" spans="1:9" ht="22.5" x14ac:dyDescent="0.2">
      <c r="A854" s="188" t="s">
        <v>76</v>
      </c>
      <c r="B854" s="274" t="s">
        <v>66</v>
      </c>
      <c r="C854" s="262">
        <f t="shared" si="25"/>
        <v>2018</v>
      </c>
      <c r="D854" s="70">
        <v>1</v>
      </c>
      <c r="E854" s="307" t="s">
        <v>5842</v>
      </c>
      <c r="F854" s="29" t="s">
        <v>5843</v>
      </c>
      <c r="G854" s="29" t="s">
        <v>5827</v>
      </c>
      <c r="H854" s="106">
        <v>2018</v>
      </c>
      <c r="I854" s="83">
        <v>1</v>
      </c>
    </row>
    <row r="855" spans="1:9" ht="33.75" x14ac:dyDescent="0.2">
      <c r="A855" s="188" t="s">
        <v>76</v>
      </c>
      <c r="B855" s="274" t="s">
        <v>66</v>
      </c>
      <c r="C855" s="262">
        <f t="shared" si="25"/>
        <v>2018</v>
      </c>
      <c r="D855" s="70">
        <v>2</v>
      </c>
      <c r="E855" s="307" t="s">
        <v>5844</v>
      </c>
      <c r="F855" s="29" t="s">
        <v>5845</v>
      </c>
      <c r="G855" s="29" t="s">
        <v>5827</v>
      </c>
      <c r="H855" s="106">
        <v>2018</v>
      </c>
      <c r="I855" s="83">
        <v>1</v>
      </c>
    </row>
    <row r="856" spans="1:9" ht="22.5" x14ac:dyDescent="0.2">
      <c r="A856" s="188" t="s">
        <v>76</v>
      </c>
      <c r="B856" s="274" t="s">
        <v>66</v>
      </c>
      <c r="C856" s="262">
        <f t="shared" si="25"/>
        <v>2018</v>
      </c>
      <c r="D856" s="70">
        <v>3</v>
      </c>
      <c r="E856" s="307" t="s">
        <v>5846</v>
      </c>
      <c r="F856" s="29" t="s">
        <v>5847</v>
      </c>
      <c r="G856" s="29" t="s">
        <v>5827</v>
      </c>
      <c r="H856" s="106">
        <v>2018</v>
      </c>
      <c r="I856" s="83">
        <v>1</v>
      </c>
    </row>
    <row r="857" spans="1:9" ht="22.5" x14ac:dyDescent="0.2">
      <c r="A857" s="188" t="s">
        <v>76</v>
      </c>
      <c r="B857" s="274" t="s">
        <v>66</v>
      </c>
      <c r="C857" s="262">
        <f t="shared" si="25"/>
        <v>2020</v>
      </c>
      <c r="D857" s="70">
        <v>1</v>
      </c>
      <c r="E857" s="307" t="s">
        <v>5848</v>
      </c>
      <c r="F857" s="29" t="s">
        <v>5849</v>
      </c>
      <c r="G857" s="29" t="s">
        <v>5827</v>
      </c>
      <c r="H857" s="106">
        <v>2020</v>
      </c>
      <c r="I857" s="83">
        <v>1</v>
      </c>
    </row>
    <row r="858" spans="1:9" ht="22.5" x14ac:dyDescent="0.2">
      <c r="A858" s="188" t="s">
        <v>76</v>
      </c>
      <c r="B858" s="274" t="s">
        <v>66</v>
      </c>
      <c r="C858" s="262">
        <f t="shared" si="25"/>
        <v>2020</v>
      </c>
      <c r="D858" s="70">
        <v>2</v>
      </c>
      <c r="E858" s="307" t="s">
        <v>5850</v>
      </c>
      <c r="F858" s="29" t="s">
        <v>5851</v>
      </c>
      <c r="G858" s="29" t="s">
        <v>5827</v>
      </c>
      <c r="H858" s="106">
        <v>2020</v>
      </c>
      <c r="I858" s="83">
        <v>1</v>
      </c>
    </row>
    <row r="859" spans="1:9" ht="22.5" x14ac:dyDescent="0.2">
      <c r="A859" s="188" t="s">
        <v>76</v>
      </c>
      <c r="B859" s="274" t="s">
        <v>66</v>
      </c>
      <c r="C859" s="262">
        <f t="shared" si="25"/>
        <v>2021</v>
      </c>
      <c r="D859" s="289">
        <v>1</v>
      </c>
      <c r="E859" s="24" t="s">
        <v>5852</v>
      </c>
      <c r="F859" s="163" t="s">
        <v>5853</v>
      </c>
      <c r="G859" s="29" t="s">
        <v>5827</v>
      </c>
      <c r="H859" s="306">
        <v>2021</v>
      </c>
      <c r="I859" s="83">
        <v>1</v>
      </c>
    </row>
    <row r="860" spans="1:9" ht="22.5" x14ac:dyDescent="0.2">
      <c r="A860" s="188" t="s">
        <v>76</v>
      </c>
      <c r="B860" s="274" t="s">
        <v>66</v>
      </c>
      <c r="C860" s="262">
        <f t="shared" si="25"/>
        <v>2021</v>
      </c>
      <c r="D860" s="291">
        <v>2</v>
      </c>
      <c r="E860" s="24" t="s">
        <v>5854</v>
      </c>
      <c r="F860" s="163" t="s">
        <v>5855</v>
      </c>
      <c r="G860" s="29" t="s">
        <v>5827</v>
      </c>
      <c r="H860" s="306">
        <v>2021</v>
      </c>
      <c r="I860" s="83">
        <v>1</v>
      </c>
    </row>
    <row r="861" spans="1:9" ht="22.5" x14ac:dyDescent="0.2">
      <c r="A861" s="188" t="s">
        <v>76</v>
      </c>
      <c r="B861" s="274" t="s">
        <v>66</v>
      </c>
      <c r="C861" s="262">
        <f t="shared" si="25"/>
        <v>2021</v>
      </c>
      <c r="D861" s="289">
        <v>3</v>
      </c>
      <c r="E861" s="24" t="s">
        <v>5856</v>
      </c>
      <c r="F861" s="163" t="s">
        <v>5857</v>
      </c>
      <c r="G861" s="29" t="s">
        <v>5827</v>
      </c>
      <c r="H861" s="306">
        <v>2021</v>
      </c>
      <c r="I861" s="83">
        <v>1</v>
      </c>
    </row>
    <row r="862" spans="1:9" ht="22.5" x14ac:dyDescent="0.2">
      <c r="A862" s="188" t="s">
        <v>76</v>
      </c>
      <c r="B862" s="274" t="s">
        <v>66</v>
      </c>
      <c r="C862" s="262">
        <f t="shared" si="25"/>
        <v>2021</v>
      </c>
      <c r="D862" s="291">
        <v>4</v>
      </c>
      <c r="E862" s="45" t="s">
        <v>5858</v>
      </c>
      <c r="F862" s="163" t="s">
        <v>5859</v>
      </c>
      <c r="G862" s="29" t="s">
        <v>5827</v>
      </c>
      <c r="H862" s="88">
        <v>2021</v>
      </c>
      <c r="I862" s="83">
        <v>1</v>
      </c>
    </row>
    <row r="863" spans="1:9" ht="22.5" x14ac:dyDescent="0.2">
      <c r="A863" s="188" t="s">
        <v>76</v>
      </c>
      <c r="B863" s="274" t="s">
        <v>66</v>
      </c>
      <c r="C863" s="262">
        <f t="shared" si="25"/>
        <v>2021</v>
      </c>
      <c r="D863" s="289">
        <v>5</v>
      </c>
      <c r="E863" s="307" t="s">
        <v>5860</v>
      </c>
      <c r="F863" s="29" t="s">
        <v>5861</v>
      </c>
      <c r="G863" s="29" t="s">
        <v>5827</v>
      </c>
      <c r="H863" s="106">
        <v>2021</v>
      </c>
      <c r="I863" s="83">
        <v>1</v>
      </c>
    </row>
    <row r="864" spans="1:9" ht="22.5" x14ac:dyDescent="0.2">
      <c r="A864" s="188" t="s">
        <v>76</v>
      </c>
      <c r="B864" s="274" t="s">
        <v>66</v>
      </c>
      <c r="C864" s="262">
        <f t="shared" si="25"/>
        <v>2021</v>
      </c>
      <c r="D864" s="291">
        <v>6</v>
      </c>
      <c r="E864" s="308" t="s">
        <v>5862</v>
      </c>
      <c r="F864" s="29" t="s">
        <v>5863</v>
      </c>
      <c r="G864" s="29" t="s">
        <v>5827</v>
      </c>
      <c r="H864" s="309">
        <v>2021</v>
      </c>
      <c r="I864" s="83">
        <v>1</v>
      </c>
    </row>
    <row r="865" spans="1:9" ht="22.5" x14ac:dyDescent="0.2">
      <c r="A865" s="188" t="s">
        <v>76</v>
      </c>
      <c r="B865" s="274" t="s">
        <v>66</v>
      </c>
      <c r="C865" s="262">
        <f t="shared" si="25"/>
        <v>2022</v>
      </c>
      <c r="D865" s="289">
        <v>1</v>
      </c>
      <c r="E865" s="24" t="s">
        <v>5864</v>
      </c>
      <c r="F865" s="163" t="s">
        <v>5865</v>
      </c>
      <c r="G865" s="29" t="s">
        <v>5827</v>
      </c>
      <c r="H865" s="306">
        <v>2022</v>
      </c>
      <c r="I865" s="83">
        <v>1</v>
      </c>
    </row>
    <row r="866" spans="1:9" ht="22.5" x14ac:dyDescent="0.2">
      <c r="A866" s="188" t="s">
        <v>76</v>
      </c>
      <c r="B866" s="274" t="s">
        <v>66</v>
      </c>
      <c r="C866" s="262">
        <f t="shared" si="25"/>
        <v>2023</v>
      </c>
      <c r="D866" s="289">
        <v>1</v>
      </c>
      <c r="E866" s="24" t="s">
        <v>5866</v>
      </c>
      <c r="F866" s="29" t="s">
        <v>5867</v>
      </c>
      <c r="G866" s="29" t="s">
        <v>5827</v>
      </c>
      <c r="H866" s="306">
        <v>2023</v>
      </c>
      <c r="I866" s="83">
        <v>1</v>
      </c>
    </row>
    <row r="867" spans="1:9" ht="22.5" x14ac:dyDescent="0.2">
      <c r="A867" s="188" t="s">
        <v>76</v>
      </c>
      <c r="B867" s="274" t="s">
        <v>66</v>
      </c>
      <c r="C867" s="262">
        <f t="shared" si="25"/>
        <v>2023</v>
      </c>
      <c r="D867" s="289">
        <v>2</v>
      </c>
      <c r="E867" s="24" t="s">
        <v>5868</v>
      </c>
      <c r="F867" s="29" t="s">
        <v>5869</v>
      </c>
      <c r="G867" s="29" t="s">
        <v>5827</v>
      </c>
      <c r="H867" s="306">
        <v>2023</v>
      </c>
      <c r="I867" s="83">
        <v>1</v>
      </c>
    </row>
    <row r="868" spans="1:9" x14ac:dyDescent="0.2">
      <c r="A868" s="188" t="s">
        <v>76</v>
      </c>
      <c r="B868" s="274" t="s">
        <v>66</v>
      </c>
      <c r="C868" s="262">
        <f t="shared" si="25"/>
        <v>0</v>
      </c>
      <c r="D868" s="289"/>
      <c r="E868" s="24"/>
      <c r="F868" s="29"/>
      <c r="G868" s="24"/>
      <c r="H868" s="306"/>
      <c r="I868" s="83"/>
    </row>
    <row r="869" spans="1:9" x14ac:dyDescent="0.2">
      <c r="A869" s="188" t="s">
        <v>76</v>
      </c>
      <c r="B869" s="274" t="s">
        <v>66</v>
      </c>
      <c r="C869" s="262">
        <f t="shared" si="25"/>
        <v>0</v>
      </c>
      <c r="D869" s="289"/>
      <c r="E869" s="24"/>
      <c r="F869" s="29"/>
      <c r="G869" s="24"/>
      <c r="H869" s="306"/>
      <c r="I869" s="83"/>
    </row>
    <row r="870" spans="1:9" x14ac:dyDescent="0.2">
      <c r="A870" s="538" t="s">
        <v>5870</v>
      </c>
      <c r="B870" s="538"/>
      <c r="C870" s="538"/>
      <c r="D870" s="538"/>
      <c r="E870" s="538"/>
      <c r="F870" s="538"/>
      <c r="G870" s="538"/>
      <c r="H870" s="538"/>
      <c r="I870" s="538"/>
    </row>
    <row r="871" spans="1:9" ht="22.5" x14ac:dyDescent="0.2">
      <c r="A871" s="188" t="s">
        <v>76</v>
      </c>
      <c r="B871" s="274" t="s">
        <v>70</v>
      </c>
      <c r="C871" s="247">
        <f t="shared" ref="C871:C882" si="26">H871</f>
        <v>2000</v>
      </c>
      <c r="D871" s="88" t="s">
        <v>5871</v>
      </c>
      <c r="E871" s="45" t="s">
        <v>5872</v>
      </c>
      <c r="F871" s="45" t="s">
        <v>5873</v>
      </c>
      <c r="G871" s="38" t="s">
        <v>5874</v>
      </c>
      <c r="H871" s="103">
        <v>2000</v>
      </c>
      <c r="I871" s="111">
        <v>1</v>
      </c>
    </row>
    <row r="872" spans="1:9" ht="22.5" x14ac:dyDescent="0.2">
      <c r="A872" s="188" t="s">
        <v>76</v>
      </c>
      <c r="B872" s="274" t="s">
        <v>70</v>
      </c>
      <c r="C872" s="247">
        <f t="shared" si="26"/>
        <v>2000</v>
      </c>
      <c r="D872" s="88" t="s">
        <v>5875</v>
      </c>
      <c r="E872" s="45" t="s">
        <v>2698</v>
      </c>
      <c r="F872" s="45" t="s">
        <v>5876</v>
      </c>
      <c r="G872" s="38" t="s">
        <v>5874</v>
      </c>
      <c r="H872" s="103">
        <v>2000</v>
      </c>
      <c r="I872" s="111">
        <v>1</v>
      </c>
    </row>
    <row r="873" spans="1:9" ht="22.5" x14ac:dyDescent="0.2">
      <c r="A873" s="188" t="s">
        <v>76</v>
      </c>
      <c r="B873" s="274" t="s">
        <v>70</v>
      </c>
      <c r="C873" s="247">
        <f t="shared" si="26"/>
        <v>2007</v>
      </c>
      <c r="D873" s="88" t="s">
        <v>5877</v>
      </c>
      <c r="E873" s="45" t="s">
        <v>5878</v>
      </c>
      <c r="F873" s="42" t="s">
        <v>5879</v>
      </c>
      <c r="G873" s="38" t="s">
        <v>5874</v>
      </c>
      <c r="H873" s="103">
        <v>2007</v>
      </c>
      <c r="I873" s="111">
        <v>1</v>
      </c>
    </row>
    <row r="874" spans="1:9" ht="33.75" x14ac:dyDescent="0.2">
      <c r="A874" s="188" t="s">
        <v>76</v>
      </c>
      <c r="B874" s="274" t="s">
        <v>70</v>
      </c>
      <c r="C874" s="247">
        <f t="shared" si="26"/>
        <v>2009</v>
      </c>
      <c r="D874" s="70" t="s">
        <v>5880</v>
      </c>
      <c r="E874" s="45" t="s">
        <v>5881</v>
      </c>
      <c r="F874" s="42" t="s">
        <v>5882</v>
      </c>
      <c r="G874" s="38" t="s">
        <v>5874</v>
      </c>
      <c r="H874" s="103">
        <v>2009</v>
      </c>
      <c r="I874" s="111">
        <v>1</v>
      </c>
    </row>
    <row r="875" spans="1:9" ht="33.75" x14ac:dyDescent="0.2">
      <c r="A875" s="188" t="s">
        <v>76</v>
      </c>
      <c r="B875" s="274" t="s">
        <v>70</v>
      </c>
      <c r="C875" s="247">
        <f t="shared" si="26"/>
        <v>2009</v>
      </c>
      <c r="D875" s="70" t="s">
        <v>5883</v>
      </c>
      <c r="E875" s="45" t="s">
        <v>5884</v>
      </c>
      <c r="F875" s="45" t="s">
        <v>5885</v>
      </c>
      <c r="G875" s="38" t="s">
        <v>5874</v>
      </c>
      <c r="H875" s="103">
        <v>2009</v>
      </c>
      <c r="I875" s="111">
        <v>1</v>
      </c>
    </row>
    <row r="876" spans="1:9" ht="33.75" x14ac:dyDescent="0.2">
      <c r="A876" s="188" t="s">
        <v>76</v>
      </c>
      <c r="B876" s="274" t="s">
        <v>70</v>
      </c>
      <c r="C876" s="247">
        <f t="shared" si="26"/>
        <v>2013</v>
      </c>
      <c r="D876" s="70" t="s">
        <v>5886</v>
      </c>
      <c r="E876" s="45" t="s">
        <v>5887</v>
      </c>
      <c r="F876" s="42" t="s">
        <v>5888</v>
      </c>
      <c r="G876" s="38" t="s">
        <v>5874</v>
      </c>
      <c r="H876" s="103">
        <v>2013</v>
      </c>
      <c r="I876" s="111">
        <v>1</v>
      </c>
    </row>
    <row r="877" spans="1:9" ht="33.75" x14ac:dyDescent="0.2">
      <c r="A877" s="188" t="s">
        <v>76</v>
      </c>
      <c r="B877" s="274" t="s">
        <v>70</v>
      </c>
      <c r="C877" s="247">
        <f t="shared" si="26"/>
        <v>2014</v>
      </c>
      <c r="D877" s="70" t="s">
        <v>5889</v>
      </c>
      <c r="E877" s="45" t="s">
        <v>5890</v>
      </c>
      <c r="F877" s="42" t="s">
        <v>5891</v>
      </c>
      <c r="G877" s="38" t="s">
        <v>5874</v>
      </c>
      <c r="H877" s="103">
        <v>2014</v>
      </c>
      <c r="I877" s="111">
        <v>1</v>
      </c>
    </row>
    <row r="878" spans="1:9" ht="33.75" x14ac:dyDescent="0.2">
      <c r="A878" s="188" t="s">
        <v>76</v>
      </c>
      <c r="B878" s="274" t="s">
        <v>70</v>
      </c>
      <c r="C878" s="247">
        <f t="shared" si="26"/>
        <v>2015</v>
      </c>
      <c r="D878" s="70" t="s">
        <v>5892</v>
      </c>
      <c r="E878" s="45" t="s">
        <v>5893</v>
      </c>
      <c r="F878" s="42" t="s">
        <v>5894</v>
      </c>
      <c r="G878" s="38" t="s">
        <v>5874</v>
      </c>
      <c r="H878" s="103">
        <v>2015</v>
      </c>
      <c r="I878" s="111">
        <v>1</v>
      </c>
    </row>
    <row r="879" spans="1:9" ht="33.75" x14ac:dyDescent="0.2">
      <c r="A879" s="188" t="s">
        <v>76</v>
      </c>
      <c r="B879" s="274" t="s">
        <v>70</v>
      </c>
      <c r="C879" s="247">
        <f t="shared" si="26"/>
        <v>2018</v>
      </c>
      <c r="D879" s="282" t="s">
        <v>5895</v>
      </c>
      <c r="E879" s="45" t="s">
        <v>5896</v>
      </c>
      <c r="F879" s="45" t="s">
        <v>5897</v>
      </c>
      <c r="G879" s="38" t="s">
        <v>5874</v>
      </c>
      <c r="H879" s="103">
        <v>2018</v>
      </c>
      <c r="I879" s="111">
        <v>1</v>
      </c>
    </row>
    <row r="880" spans="1:9" ht="22.5" x14ac:dyDescent="0.2">
      <c r="A880" s="188" t="s">
        <v>76</v>
      </c>
      <c r="B880" s="274" t="s">
        <v>70</v>
      </c>
      <c r="C880" s="247">
        <f t="shared" si="26"/>
        <v>2021</v>
      </c>
      <c r="D880" s="289">
        <v>1</v>
      </c>
      <c r="E880" s="38" t="s">
        <v>5898</v>
      </c>
      <c r="F880" s="29" t="s">
        <v>5899</v>
      </c>
      <c r="G880" s="38" t="s">
        <v>5874</v>
      </c>
      <c r="H880" s="32">
        <v>2021</v>
      </c>
      <c r="I880" s="111">
        <v>1</v>
      </c>
    </row>
    <row r="881" spans="1:9" x14ac:dyDescent="0.2">
      <c r="A881" s="188" t="s">
        <v>76</v>
      </c>
      <c r="B881" s="274" t="s">
        <v>70</v>
      </c>
      <c r="C881" s="247">
        <f t="shared" si="26"/>
        <v>0</v>
      </c>
      <c r="D881" s="289"/>
      <c r="E881" s="29"/>
      <c r="F881" s="29"/>
      <c r="G881" s="29"/>
      <c r="H881" s="32"/>
      <c r="I881" s="83"/>
    </row>
    <row r="882" spans="1:9" x14ac:dyDescent="0.2">
      <c r="A882" s="188" t="s">
        <v>76</v>
      </c>
      <c r="B882" s="274" t="s">
        <v>70</v>
      </c>
      <c r="C882" s="247">
        <f t="shared" si="26"/>
        <v>0</v>
      </c>
      <c r="D882" s="289"/>
      <c r="E882" s="29"/>
      <c r="F882" s="29"/>
      <c r="G882" s="29"/>
      <c r="H882" s="32"/>
      <c r="I882" s="83"/>
    </row>
    <row r="883" spans="1:9" x14ac:dyDescent="0.2">
      <c r="A883" s="534" t="s">
        <v>5900</v>
      </c>
      <c r="B883" s="534"/>
      <c r="C883" s="534"/>
      <c r="D883" s="534"/>
      <c r="E883" s="534"/>
      <c r="F883" s="534"/>
      <c r="G883" s="534"/>
      <c r="H883" s="534"/>
      <c r="I883" s="534"/>
    </row>
    <row r="884" spans="1:9" ht="22.5" x14ac:dyDescent="0.2">
      <c r="A884" s="188" t="s">
        <v>76</v>
      </c>
      <c r="B884" s="274" t="s">
        <v>74</v>
      </c>
      <c r="C884" s="247">
        <f>H884</f>
        <v>1996</v>
      </c>
      <c r="D884" s="70">
        <v>15</v>
      </c>
      <c r="E884" s="54" t="s">
        <v>5901</v>
      </c>
      <c r="F884" s="54" t="s">
        <v>5902</v>
      </c>
      <c r="G884" s="54" t="s">
        <v>5903</v>
      </c>
      <c r="H884" s="40">
        <v>1996</v>
      </c>
      <c r="I884" s="111">
        <v>1</v>
      </c>
    </row>
    <row r="885" spans="1:9" x14ac:dyDescent="0.2">
      <c r="A885" s="188" t="s">
        <v>76</v>
      </c>
      <c r="B885" s="274" t="s">
        <v>74</v>
      </c>
      <c r="C885" s="247">
        <v>1992</v>
      </c>
      <c r="D885" s="70">
        <v>4</v>
      </c>
      <c r="E885" s="45" t="s">
        <v>5904</v>
      </c>
      <c r="F885" s="45" t="s">
        <v>5905</v>
      </c>
      <c r="G885" s="54" t="s">
        <v>5903</v>
      </c>
      <c r="H885" s="40">
        <v>1992</v>
      </c>
      <c r="I885" s="111">
        <v>1</v>
      </c>
    </row>
    <row r="886" spans="1:9" ht="22.5" x14ac:dyDescent="0.2">
      <c r="A886" s="188" t="s">
        <v>76</v>
      </c>
      <c r="B886" s="274" t="s">
        <v>74</v>
      </c>
      <c r="C886" s="247">
        <f t="shared" ref="C886:C948" si="27">H886</f>
        <v>1987</v>
      </c>
      <c r="D886" s="70" t="s">
        <v>5906</v>
      </c>
      <c r="E886" s="45" t="s">
        <v>5907</v>
      </c>
      <c r="F886" s="42" t="s">
        <v>5908</v>
      </c>
      <c r="G886" s="54" t="s">
        <v>5903</v>
      </c>
      <c r="H886" s="88">
        <v>1987</v>
      </c>
      <c r="I886" s="111">
        <v>1</v>
      </c>
    </row>
    <row r="887" spans="1:9" x14ac:dyDescent="0.2">
      <c r="A887" s="188" t="s">
        <v>76</v>
      </c>
      <c r="B887" s="274" t="s">
        <v>74</v>
      </c>
      <c r="C887" s="247">
        <f t="shared" si="27"/>
        <v>1989</v>
      </c>
      <c r="D887" s="310">
        <v>1</v>
      </c>
      <c r="E887" s="45" t="s">
        <v>1745</v>
      </c>
      <c r="F887" s="42" t="s">
        <v>5909</v>
      </c>
      <c r="G887" s="54" t="s">
        <v>5903</v>
      </c>
      <c r="H887" s="294">
        <v>1989</v>
      </c>
      <c r="I887" s="111">
        <v>1</v>
      </c>
    </row>
    <row r="888" spans="1:9" x14ac:dyDescent="0.2">
      <c r="A888" s="188" t="s">
        <v>76</v>
      </c>
      <c r="B888" s="274" t="s">
        <v>74</v>
      </c>
      <c r="C888" s="247">
        <f t="shared" si="27"/>
        <v>1989</v>
      </c>
      <c r="D888" s="70">
        <v>2</v>
      </c>
      <c r="E888" s="45" t="s">
        <v>5910</v>
      </c>
      <c r="F888" s="45" t="s">
        <v>5911</v>
      </c>
      <c r="G888" s="54" t="s">
        <v>5903</v>
      </c>
      <c r="H888" s="164">
        <v>1989</v>
      </c>
      <c r="I888" s="111">
        <v>1</v>
      </c>
    </row>
    <row r="889" spans="1:9" x14ac:dyDescent="0.2">
      <c r="A889" s="188" t="s">
        <v>76</v>
      </c>
      <c r="B889" s="274" t="s">
        <v>74</v>
      </c>
      <c r="C889" s="247">
        <f t="shared" si="27"/>
        <v>1989</v>
      </c>
      <c r="D889" s="287">
        <v>3</v>
      </c>
      <c r="E889" s="311" t="s">
        <v>5912</v>
      </c>
      <c r="F889" s="311" t="s">
        <v>5913</v>
      </c>
      <c r="G889" s="54" t="s">
        <v>5903</v>
      </c>
      <c r="H889" s="164">
        <v>1989</v>
      </c>
      <c r="I889" s="111">
        <v>2</v>
      </c>
    </row>
    <row r="890" spans="1:9" x14ac:dyDescent="0.2">
      <c r="A890" s="188" t="s">
        <v>76</v>
      </c>
      <c r="B890" s="274" t="s">
        <v>74</v>
      </c>
      <c r="C890" s="247">
        <f t="shared" si="27"/>
        <v>1990</v>
      </c>
      <c r="D890" s="70">
        <v>1</v>
      </c>
      <c r="E890" s="45" t="s">
        <v>2938</v>
      </c>
      <c r="F890" s="45" t="s">
        <v>5915</v>
      </c>
      <c r="G890" s="54" t="s">
        <v>5903</v>
      </c>
      <c r="H890" s="70">
        <v>1990</v>
      </c>
      <c r="I890" s="111">
        <v>1</v>
      </c>
    </row>
    <row r="891" spans="1:9" x14ac:dyDescent="0.2">
      <c r="A891" s="188" t="s">
        <v>76</v>
      </c>
      <c r="B891" s="274" t="s">
        <v>74</v>
      </c>
      <c r="C891" s="247">
        <f t="shared" si="27"/>
        <v>1990</v>
      </c>
      <c r="D891" s="70">
        <v>2</v>
      </c>
      <c r="E891" s="45" t="s">
        <v>5916</v>
      </c>
      <c r="F891" s="45" t="s">
        <v>5917</v>
      </c>
      <c r="G891" s="54" t="s">
        <v>5903</v>
      </c>
      <c r="H891" s="70">
        <v>1990</v>
      </c>
      <c r="I891" s="111">
        <v>2</v>
      </c>
    </row>
    <row r="892" spans="1:9" x14ac:dyDescent="0.2">
      <c r="A892" s="404" t="s">
        <v>76</v>
      </c>
      <c r="B892" s="428" t="s">
        <v>74</v>
      </c>
      <c r="C892" s="405">
        <f>H892</f>
        <v>1990</v>
      </c>
      <c r="D892" s="251">
        <v>1</v>
      </c>
      <c r="E892" s="443" t="s">
        <v>5914</v>
      </c>
      <c r="F892" s="443" t="s">
        <v>5915</v>
      </c>
      <c r="G892" s="443" t="s">
        <v>5903</v>
      </c>
      <c r="H892" s="395">
        <v>1990</v>
      </c>
      <c r="I892" s="259" t="s">
        <v>4587</v>
      </c>
    </row>
    <row r="893" spans="1:9" x14ac:dyDescent="0.2">
      <c r="A893" s="188" t="s">
        <v>76</v>
      </c>
      <c r="B893" s="274" t="s">
        <v>74</v>
      </c>
      <c r="C893" s="247">
        <f t="shared" si="27"/>
        <v>1991</v>
      </c>
      <c r="D893" s="70">
        <v>1</v>
      </c>
      <c r="E893" s="45" t="s">
        <v>5920</v>
      </c>
      <c r="F893" s="42" t="s">
        <v>5921</v>
      </c>
      <c r="G893" s="54" t="s">
        <v>5903</v>
      </c>
      <c r="H893" s="164">
        <v>1991</v>
      </c>
      <c r="I893" s="111">
        <v>2</v>
      </c>
    </row>
    <row r="894" spans="1:9" ht="22.5" x14ac:dyDescent="0.2">
      <c r="A894" s="188" t="s">
        <v>76</v>
      </c>
      <c r="B894" s="274" t="s">
        <v>74</v>
      </c>
      <c r="C894" s="247">
        <f t="shared" si="27"/>
        <v>1991</v>
      </c>
      <c r="D894" s="88">
        <v>2</v>
      </c>
      <c r="E894" s="45" t="s">
        <v>5922</v>
      </c>
      <c r="F894" s="45" t="s">
        <v>5923</v>
      </c>
      <c r="G894" s="54" t="s">
        <v>5903</v>
      </c>
      <c r="H894" s="160">
        <v>1991</v>
      </c>
      <c r="I894" s="111">
        <v>1</v>
      </c>
    </row>
    <row r="895" spans="1:9" x14ac:dyDescent="0.2">
      <c r="A895" s="404" t="s">
        <v>76</v>
      </c>
      <c r="B895" s="428" t="s">
        <v>74</v>
      </c>
      <c r="C895" s="405">
        <f>H895</f>
        <v>1991</v>
      </c>
      <c r="D895" s="251" t="s">
        <v>4947</v>
      </c>
      <c r="E895" s="408" t="s">
        <v>5918</v>
      </c>
      <c r="F895" s="408" t="s">
        <v>5919</v>
      </c>
      <c r="G895" s="443" t="s">
        <v>5903</v>
      </c>
      <c r="H895" s="395">
        <v>1991</v>
      </c>
      <c r="I895" s="259" t="s">
        <v>4587</v>
      </c>
    </row>
    <row r="896" spans="1:9" x14ac:dyDescent="0.2">
      <c r="A896" s="188" t="s">
        <v>76</v>
      </c>
      <c r="B896" s="274" t="s">
        <v>74</v>
      </c>
      <c r="C896" s="247">
        <f t="shared" si="27"/>
        <v>1992</v>
      </c>
      <c r="D896" s="88">
        <v>1</v>
      </c>
      <c r="E896" s="45" t="s">
        <v>3916</v>
      </c>
      <c r="F896" s="45" t="s">
        <v>5924</v>
      </c>
      <c r="G896" s="54" t="s">
        <v>5903</v>
      </c>
      <c r="H896" s="160">
        <v>1992</v>
      </c>
      <c r="I896" s="111">
        <v>1</v>
      </c>
    </row>
    <row r="897" spans="1:9" ht="22.5" x14ac:dyDescent="0.2">
      <c r="A897" s="188" t="s">
        <v>76</v>
      </c>
      <c r="B897" s="274" t="s">
        <v>74</v>
      </c>
      <c r="C897" s="247">
        <f t="shared" si="27"/>
        <v>1992</v>
      </c>
      <c r="D897" s="88" t="s">
        <v>4947</v>
      </c>
      <c r="E897" s="45" t="s">
        <v>5925</v>
      </c>
      <c r="F897" s="45" t="s">
        <v>5926</v>
      </c>
      <c r="G897" s="54" t="s">
        <v>5903</v>
      </c>
      <c r="H897" s="160">
        <v>1992</v>
      </c>
      <c r="I897" s="111">
        <v>1</v>
      </c>
    </row>
    <row r="898" spans="1:9" x14ac:dyDescent="0.2">
      <c r="A898" s="188" t="s">
        <v>76</v>
      </c>
      <c r="B898" s="274" t="s">
        <v>74</v>
      </c>
      <c r="C898" s="247">
        <f t="shared" si="27"/>
        <v>1992</v>
      </c>
      <c r="D898" s="88">
        <v>2</v>
      </c>
      <c r="E898" s="45" t="s">
        <v>5927</v>
      </c>
      <c r="F898" s="45" t="s">
        <v>5928</v>
      </c>
      <c r="G898" s="54" t="s">
        <v>5903</v>
      </c>
      <c r="H898" s="253">
        <v>1992</v>
      </c>
      <c r="I898" s="111">
        <v>2</v>
      </c>
    </row>
    <row r="899" spans="1:9" x14ac:dyDescent="0.2">
      <c r="A899" s="188" t="s">
        <v>76</v>
      </c>
      <c r="B899" s="274" t="s">
        <v>74</v>
      </c>
      <c r="C899" s="247">
        <f t="shared" si="27"/>
        <v>1992</v>
      </c>
      <c r="D899" s="88">
        <v>3</v>
      </c>
      <c r="E899" s="45" t="s">
        <v>5929</v>
      </c>
      <c r="F899" s="45" t="s">
        <v>5930</v>
      </c>
      <c r="G899" s="54" t="s">
        <v>5903</v>
      </c>
      <c r="H899" s="160">
        <v>1992</v>
      </c>
      <c r="I899" s="111">
        <v>1</v>
      </c>
    </row>
    <row r="900" spans="1:9" x14ac:dyDescent="0.2">
      <c r="A900" s="188" t="s">
        <v>76</v>
      </c>
      <c r="B900" s="274" t="s">
        <v>74</v>
      </c>
      <c r="C900" s="247">
        <f t="shared" si="27"/>
        <v>1993</v>
      </c>
      <c r="D900" s="70">
        <v>1</v>
      </c>
      <c r="E900" s="54" t="s">
        <v>5931</v>
      </c>
      <c r="F900" s="54" t="s">
        <v>5932</v>
      </c>
      <c r="G900" s="54" t="s">
        <v>5903</v>
      </c>
      <c r="H900" s="87">
        <v>1993</v>
      </c>
      <c r="I900" s="83">
        <v>1</v>
      </c>
    </row>
    <row r="901" spans="1:9" x14ac:dyDescent="0.2">
      <c r="A901" s="188" t="s">
        <v>76</v>
      </c>
      <c r="B901" s="274" t="s">
        <v>74</v>
      </c>
      <c r="C901" s="247">
        <f t="shared" si="27"/>
        <v>1993</v>
      </c>
      <c r="D901" s="88">
        <v>2</v>
      </c>
      <c r="E901" s="54" t="s">
        <v>5933</v>
      </c>
      <c r="F901" s="130" t="s">
        <v>5934</v>
      </c>
      <c r="G901" s="54" t="s">
        <v>5903</v>
      </c>
      <c r="H901" s="103">
        <v>1993</v>
      </c>
      <c r="I901" s="83">
        <v>2</v>
      </c>
    </row>
    <row r="902" spans="1:9" ht="22.5" x14ac:dyDescent="0.2">
      <c r="A902" s="188" t="s">
        <v>76</v>
      </c>
      <c r="B902" s="274" t="s">
        <v>74</v>
      </c>
      <c r="C902" s="247">
        <f t="shared" si="27"/>
        <v>1993</v>
      </c>
      <c r="D902" s="88">
        <v>3</v>
      </c>
      <c r="E902" s="45" t="s">
        <v>5935</v>
      </c>
      <c r="F902" s="45" t="s">
        <v>5936</v>
      </c>
      <c r="G902" s="54" t="s">
        <v>5903</v>
      </c>
      <c r="H902" s="178">
        <v>1993</v>
      </c>
      <c r="I902" s="111">
        <v>2</v>
      </c>
    </row>
    <row r="903" spans="1:9" x14ac:dyDescent="0.2">
      <c r="A903" s="188" t="s">
        <v>76</v>
      </c>
      <c r="B903" s="274" t="s">
        <v>74</v>
      </c>
      <c r="C903" s="247">
        <f t="shared" si="27"/>
        <v>1993</v>
      </c>
      <c r="D903" s="88">
        <v>4</v>
      </c>
      <c r="E903" s="45" t="s">
        <v>5937</v>
      </c>
      <c r="F903" s="42" t="s">
        <v>5938</v>
      </c>
      <c r="G903" s="54" t="s">
        <v>5903</v>
      </c>
      <c r="H903" s="306">
        <v>1993</v>
      </c>
      <c r="I903" s="111">
        <v>1</v>
      </c>
    </row>
    <row r="904" spans="1:9" x14ac:dyDescent="0.2">
      <c r="A904" s="188" t="s">
        <v>76</v>
      </c>
      <c r="B904" s="274" t="s">
        <v>74</v>
      </c>
      <c r="C904" s="247">
        <f t="shared" si="27"/>
        <v>1993</v>
      </c>
      <c r="D904" s="88">
        <v>5</v>
      </c>
      <c r="E904" s="45" t="s">
        <v>5939</v>
      </c>
      <c r="F904" s="42" t="s">
        <v>5940</v>
      </c>
      <c r="G904" s="54" t="s">
        <v>5903</v>
      </c>
      <c r="H904" s="285">
        <v>1993</v>
      </c>
      <c r="I904" s="111">
        <v>1</v>
      </c>
    </row>
    <row r="905" spans="1:9" x14ac:dyDescent="0.2">
      <c r="A905" s="188" t="s">
        <v>76</v>
      </c>
      <c r="B905" s="274" t="s">
        <v>74</v>
      </c>
      <c r="C905" s="247">
        <f t="shared" si="27"/>
        <v>1994</v>
      </c>
      <c r="D905" s="88">
        <v>1</v>
      </c>
      <c r="E905" s="45" t="s">
        <v>5941</v>
      </c>
      <c r="F905" s="45" t="s">
        <v>5942</v>
      </c>
      <c r="G905" s="54" t="s">
        <v>5903</v>
      </c>
      <c r="H905" s="87">
        <v>1994</v>
      </c>
      <c r="I905" s="111">
        <v>3</v>
      </c>
    </row>
    <row r="906" spans="1:9" ht="22.5" x14ac:dyDescent="0.2">
      <c r="A906" s="188" t="s">
        <v>76</v>
      </c>
      <c r="B906" s="274" t="s">
        <v>74</v>
      </c>
      <c r="C906" s="247">
        <f t="shared" si="27"/>
        <v>1994</v>
      </c>
      <c r="D906" s="88">
        <v>1</v>
      </c>
      <c r="E906" s="45" t="s">
        <v>5941</v>
      </c>
      <c r="F906" s="45" t="s">
        <v>5943</v>
      </c>
      <c r="G906" s="54" t="s">
        <v>5903</v>
      </c>
      <c r="H906" s="200">
        <v>1994</v>
      </c>
      <c r="I906" s="111">
        <v>3</v>
      </c>
    </row>
    <row r="907" spans="1:9" x14ac:dyDescent="0.2">
      <c r="A907" s="188" t="s">
        <v>76</v>
      </c>
      <c r="B907" s="274" t="s">
        <v>74</v>
      </c>
      <c r="C907" s="247">
        <f t="shared" si="27"/>
        <v>1994</v>
      </c>
      <c r="D907" s="88">
        <v>2</v>
      </c>
      <c r="E907" s="54" t="s">
        <v>5944</v>
      </c>
      <c r="F907" s="130" t="s">
        <v>5945</v>
      </c>
      <c r="G907" s="54" t="s">
        <v>5903</v>
      </c>
      <c r="H907" s="87">
        <v>1994</v>
      </c>
      <c r="I907" s="83">
        <v>1</v>
      </c>
    </row>
    <row r="908" spans="1:9" x14ac:dyDescent="0.2">
      <c r="A908" s="188" t="s">
        <v>76</v>
      </c>
      <c r="B908" s="274" t="s">
        <v>74</v>
      </c>
      <c r="C908" s="247">
        <f t="shared" si="27"/>
        <v>1994</v>
      </c>
      <c r="D908" s="88">
        <v>3</v>
      </c>
      <c r="E908" s="45" t="s">
        <v>5946</v>
      </c>
      <c r="F908" s="42" t="s">
        <v>5947</v>
      </c>
      <c r="G908" s="54" t="s">
        <v>5903</v>
      </c>
      <c r="H908" s="178">
        <v>1994</v>
      </c>
      <c r="I908" s="111">
        <v>1</v>
      </c>
    </row>
    <row r="909" spans="1:9" x14ac:dyDescent="0.2">
      <c r="A909" s="188" t="s">
        <v>76</v>
      </c>
      <c r="B909" s="274" t="s">
        <v>74</v>
      </c>
      <c r="C909" s="247">
        <f t="shared" si="27"/>
        <v>1995</v>
      </c>
      <c r="D909" s="88">
        <v>1</v>
      </c>
      <c r="E909" s="45" t="s">
        <v>5948</v>
      </c>
      <c r="F909" s="45" t="s">
        <v>5949</v>
      </c>
      <c r="G909" s="54" t="s">
        <v>5903</v>
      </c>
      <c r="H909" s="87">
        <v>1995</v>
      </c>
      <c r="I909" s="111">
        <v>1</v>
      </c>
    </row>
    <row r="910" spans="1:9" x14ac:dyDescent="0.2">
      <c r="A910" s="188" t="s">
        <v>76</v>
      </c>
      <c r="B910" s="274" t="s">
        <v>74</v>
      </c>
      <c r="C910" s="247">
        <f t="shared" si="27"/>
        <v>1995</v>
      </c>
      <c r="D910" s="88">
        <v>1</v>
      </c>
      <c r="E910" s="54" t="s">
        <v>5950</v>
      </c>
      <c r="F910" s="130" t="s">
        <v>5698</v>
      </c>
      <c r="G910" s="54" t="s">
        <v>5903</v>
      </c>
      <c r="H910" s="87">
        <v>1995</v>
      </c>
      <c r="I910" s="111">
        <v>1</v>
      </c>
    </row>
    <row r="911" spans="1:9" ht="22.5" x14ac:dyDescent="0.2">
      <c r="A911" s="188" t="s">
        <v>76</v>
      </c>
      <c r="B911" s="274" t="s">
        <v>74</v>
      </c>
      <c r="C911" s="247">
        <f t="shared" si="27"/>
        <v>1995</v>
      </c>
      <c r="D911" s="88">
        <v>2</v>
      </c>
      <c r="E911" s="45" t="s">
        <v>5951</v>
      </c>
      <c r="F911" s="45" t="s">
        <v>5952</v>
      </c>
      <c r="G911" s="54" t="s">
        <v>5903</v>
      </c>
      <c r="H911" s="87">
        <v>1995</v>
      </c>
      <c r="I911" s="111">
        <v>1</v>
      </c>
    </row>
    <row r="912" spans="1:9" x14ac:dyDescent="0.2">
      <c r="A912" s="188" t="s">
        <v>76</v>
      </c>
      <c r="B912" s="274" t="s">
        <v>74</v>
      </c>
      <c r="C912" s="247">
        <f t="shared" si="27"/>
        <v>1995</v>
      </c>
      <c r="D912" s="88">
        <v>3</v>
      </c>
      <c r="E912" s="45" t="s">
        <v>5953</v>
      </c>
      <c r="F912" s="45" t="s">
        <v>5954</v>
      </c>
      <c r="G912" s="54" t="s">
        <v>5903</v>
      </c>
      <c r="H912" s="87">
        <v>1995</v>
      </c>
      <c r="I912" s="111">
        <v>1</v>
      </c>
    </row>
    <row r="913" spans="1:9" x14ac:dyDescent="0.2">
      <c r="A913" s="188" t="s">
        <v>76</v>
      </c>
      <c r="B913" s="274" t="s">
        <v>74</v>
      </c>
      <c r="C913" s="247">
        <f t="shared" si="27"/>
        <v>1995</v>
      </c>
      <c r="D913" s="88">
        <v>4</v>
      </c>
      <c r="E913" s="45" t="s">
        <v>5955</v>
      </c>
      <c r="F913" s="45" t="s">
        <v>5956</v>
      </c>
      <c r="G913" s="54" t="s">
        <v>5903</v>
      </c>
      <c r="H913" s="87">
        <v>1995</v>
      </c>
      <c r="I913" s="111">
        <v>1</v>
      </c>
    </row>
    <row r="914" spans="1:9" x14ac:dyDescent="0.2">
      <c r="A914" s="188" t="s">
        <v>76</v>
      </c>
      <c r="B914" s="274" t="s">
        <v>74</v>
      </c>
      <c r="C914" s="247">
        <f t="shared" si="27"/>
        <v>1995</v>
      </c>
      <c r="D914" s="88">
        <v>5</v>
      </c>
      <c r="E914" s="45" t="s">
        <v>5957</v>
      </c>
      <c r="F914" s="45" t="s">
        <v>5958</v>
      </c>
      <c r="G914" s="54" t="s">
        <v>5903</v>
      </c>
      <c r="H914" s="87">
        <v>1995</v>
      </c>
      <c r="I914" s="111">
        <v>1</v>
      </c>
    </row>
    <row r="915" spans="1:9" x14ac:dyDescent="0.2">
      <c r="A915" s="188" t="s">
        <v>76</v>
      </c>
      <c r="B915" s="274" t="s">
        <v>74</v>
      </c>
      <c r="C915" s="247">
        <f t="shared" si="27"/>
        <v>1995</v>
      </c>
      <c r="D915" s="88">
        <v>6</v>
      </c>
      <c r="E915" s="45" t="s">
        <v>5959</v>
      </c>
      <c r="F915" s="45" t="s">
        <v>5960</v>
      </c>
      <c r="G915" s="54" t="s">
        <v>5903</v>
      </c>
      <c r="H915" s="87">
        <v>1995</v>
      </c>
      <c r="I915" s="111">
        <v>1</v>
      </c>
    </row>
    <row r="916" spans="1:9" ht="33.75" x14ac:dyDescent="0.2">
      <c r="A916" s="188" t="s">
        <v>76</v>
      </c>
      <c r="B916" s="274" t="s">
        <v>74</v>
      </c>
      <c r="C916" s="247">
        <f t="shared" si="27"/>
        <v>1996</v>
      </c>
      <c r="D916" s="88">
        <v>1</v>
      </c>
      <c r="E916" s="54" t="s">
        <v>5961</v>
      </c>
      <c r="F916" s="54" t="s">
        <v>5962</v>
      </c>
      <c r="G916" s="54" t="s">
        <v>5903</v>
      </c>
      <c r="H916" s="87">
        <v>1996</v>
      </c>
      <c r="I916" s="111">
        <v>1</v>
      </c>
    </row>
    <row r="917" spans="1:9" ht="22.5" x14ac:dyDescent="0.2">
      <c r="A917" s="188" t="s">
        <v>76</v>
      </c>
      <c r="B917" s="274" t="s">
        <v>74</v>
      </c>
      <c r="C917" s="247">
        <f t="shared" si="27"/>
        <v>1996</v>
      </c>
      <c r="D917" s="88">
        <v>2</v>
      </c>
      <c r="E917" s="54" t="s">
        <v>5963</v>
      </c>
      <c r="F917" s="130" t="s">
        <v>5964</v>
      </c>
      <c r="G917" s="54" t="s">
        <v>5903</v>
      </c>
      <c r="H917" s="87">
        <v>1996</v>
      </c>
      <c r="I917" s="111">
        <v>1</v>
      </c>
    </row>
    <row r="918" spans="1:9" ht="22.5" x14ac:dyDescent="0.2">
      <c r="A918" s="188" t="s">
        <v>76</v>
      </c>
      <c r="B918" s="274" t="s">
        <v>74</v>
      </c>
      <c r="C918" s="247">
        <f t="shared" si="27"/>
        <v>1996</v>
      </c>
      <c r="D918" s="88">
        <v>3</v>
      </c>
      <c r="E918" s="54" t="s">
        <v>5965</v>
      </c>
      <c r="F918" s="54" t="s">
        <v>5966</v>
      </c>
      <c r="G918" s="54" t="s">
        <v>5903</v>
      </c>
      <c r="H918" s="87">
        <v>1996</v>
      </c>
      <c r="I918" s="111">
        <v>1</v>
      </c>
    </row>
    <row r="919" spans="1:9" ht="33.75" x14ac:dyDescent="0.2">
      <c r="A919" s="188" t="s">
        <v>76</v>
      </c>
      <c r="B919" s="274" t="s">
        <v>74</v>
      </c>
      <c r="C919" s="247">
        <f t="shared" si="27"/>
        <v>1996</v>
      </c>
      <c r="D919" s="88">
        <v>4</v>
      </c>
      <c r="E919" s="54" t="s">
        <v>5901</v>
      </c>
      <c r="F919" s="54" t="s">
        <v>5967</v>
      </c>
      <c r="G919" s="54" t="s">
        <v>5903</v>
      </c>
      <c r="H919" s="87">
        <v>1996</v>
      </c>
      <c r="I919" s="111">
        <v>1</v>
      </c>
    </row>
    <row r="920" spans="1:9" ht="22.5" x14ac:dyDescent="0.2">
      <c r="A920" s="188" t="s">
        <v>76</v>
      </c>
      <c r="B920" s="274" t="s">
        <v>74</v>
      </c>
      <c r="C920" s="247">
        <f t="shared" si="27"/>
        <v>1996</v>
      </c>
      <c r="D920" s="88">
        <v>5</v>
      </c>
      <c r="E920" s="54" t="s">
        <v>5968</v>
      </c>
      <c r="F920" s="54" t="s">
        <v>5969</v>
      </c>
      <c r="G920" s="54" t="s">
        <v>5903</v>
      </c>
      <c r="H920" s="87">
        <v>1996</v>
      </c>
      <c r="I920" s="111">
        <v>1</v>
      </c>
    </row>
    <row r="921" spans="1:9" ht="22.5" x14ac:dyDescent="0.2">
      <c r="A921" s="188" t="s">
        <v>76</v>
      </c>
      <c r="B921" s="274" t="s">
        <v>74</v>
      </c>
      <c r="C921" s="247">
        <f t="shared" si="27"/>
        <v>1996</v>
      </c>
      <c r="D921" s="88">
        <v>6</v>
      </c>
      <c r="E921" s="54" t="s">
        <v>5970</v>
      </c>
      <c r="F921" s="54" t="s">
        <v>5971</v>
      </c>
      <c r="G921" s="54" t="s">
        <v>5903</v>
      </c>
      <c r="H921" s="87">
        <v>1996</v>
      </c>
      <c r="I921" s="111">
        <v>1</v>
      </c>
    </row>
    <row r="922" spans="1:9" x14ac:dyDescent="0.2">
      <c r="A922" s="188" t="s">
        <v>76</v>
      </c>
      <c r="B922" s="274" t="s">
        <v>74</v>
      </c>
      <c r="C922" s="247">
        <f t="shared" si="27"/>
        <v>1996</v>
      </c>
      <c r="D922" s="88">
        <v>7</v>
      </c>
      <c r="E922" s="54" t="s">
        <v>5972</v>
      </c>
      <c r="F922" s="54" t="s">
        <v>5973</v>
      </c>
      <c r="G922" s="54" t="s">
        <v>5903</v>
      </c>
      <c r="H922" s="87">
        <v>1996</v>
      </c>
      <c r="I922" s="111">
        <v>1</v>
      </c>
    </row>
    <row r="923" spans="1:9" x14ac:dyDescent="0.2">
      <c r="A923" s="188" t="s">
        <v>76</v>
      </c>
      <c r="B923" s="274" t="s">
        <v>74</v>
      </c>
      <c r="C923" s="247">
        <f t="shared" si="27"/>
        <v>1996</v>
      </c>
      <c r="D923" s="88">
        <v>7</v>
      </c>
      <c r="E923" s="54" t="s">
        <v>5974</v>
      </c>
      <c r="F923" s="54" t="s">
        <v>5975</v>
      </c>
      <c r="G923" s="54" t="s">
        <v>5903</v>
      </c>
      <c r="H923" s="87">
        <v>1996</v>
      </c>
      <c r="I923" s="111">
        <v>1</v>
      </c>
    </row>
    <row r="924" spans="1:9" x14ac:dyDescent="0.2">
      <c r="A924" s="188" t="s">
        <v>76</v>
      </c>
      <c r="B924" s="274" t="s">
        <v>74</v>
      </c>
      <c r="C924" s="247">
        <f t="shared" si="27"/>
        <v>1996</v>
      </c>
      <c r="D924" s="88">
        <v>8</v>
      </c>
      <c r="E924" s="54" t="s">
        <v>5976</v>
      </c>
      <c r="F924" s="54" t="s">
        <v>5977</v>
      </c>
      <c r="G924" s="54" t="s">
        <v>5903</v>
      </c>
      <c r="H924" s="87">
        <v>1996</v>
      </c>
      <c r="I924" s="111">
        <v>1</v>
      </c>
    </row>
    <row r="925" spans="1:9" ht="22.5" x14ac:dyDescent="0.2">
      <c r="A925" s="188" t="s">
        <v>76</v>
      </c>
      <c r="B925" s="274" t="s">
        <v>74</v>
      </c>
      <c r="C925" s="247">
        <f t="shared" si="27"/>
        <v>1996</v>
      </c>
      <c r="D925" s="88">
        <v>9</v>
      </c>
      <c r="E925" s="54" t="s">
        <v>5978</v>
      </c>
      <c r="F925" s="54" t="s">
        <v>5979</v>
      </c>
      <c r="G925" s="54" t="s">
        <v>5903</v>
      </c>
      <c r="H925" s="87">
        <v>1996</v>
      </c>
      <c r="I925" s="111">
        <v>1</v>
      </c>
    </row>
    <row r="926" spans="1:9" ht="22.5" x14ac:dyDescent="0.2">
      <c r="A926" s="188" t="s">
        <v>76</v>
      </c>
      <c r="B926" s="274" t="s">
        <v>74</v>
      </c>
      <c r="C926" s="247">
        <f t="shared" si="27"/>
        <v>1996</v>
      </c>
      <c r="D926" s="88">
        <v>10</v>
      </c>
      <c r="E926" s="54" t="s">
        <v>2141</v>
      </c>
      <c r="F926" s="54" t="s">
        <v>5980</v>
      </c>
      <c r="G926" s="54" t="s">
        <v>5903</v>
      </c>
      <c r="H926" s="87">
        <v>1996</v>
      </c>
      <c r="I926" s="111">
        <v>1</v>
      </c>
    </row>
    <row r="927" spans="1:9" x14ac:dyDescent="0.2">
      <c r="A927" s="188" t="s">
        <v>76</v>
      </c>
      <c r="B927" s="274" t="s">
        <v>74</v>
      </c>
      <c r="C927" s="247">
        <f t="shared" si="27"/>
        <v>1996</v>
      </c>
      <c r="D927" s="88">
        <v>11</v>
      </c>
      <c r="E927" s="54" t="s">
        <v>5981</v>
      </c>
      <c r="F927" s="54" t="s">
        <v>5982</v>
      </c>
      <c r="G927" s="54" t="s">
        <v>5903</v>
      </c>
      <c r="H927" s="87">
        <v>1996</v>
      </c>
      <c r="I927" s="111">
        <v>1</v>
      </c>
    </row>
    <row r="928" spans="1:9" x14ac:dyDescent="0.2">
      <c r="A928" s="188" t="s">
        <v>76</v>
      </c>
      <c r="B928" s="274" t="s">
        <v>74</v>
      </c>
      <c r="C928" s="247">
        <f t="shared" si="27"/>
        <v>1996</v>
      </c>
      <c r="D928" s="88">
        <v>12</v>
      </c>
      <c r="E928" s="54" t="s">
        <v>5983</v>
      </c>
      <c r="F928" s="54" t="s">
        <v>5984</v>
      </c>
      <c r="G928" s="54" t="s">
        <v>5903</v>
      </c>
      <c r="H928" s="87">
        <v>1996</v>
      </c>
      <c r="I928" s="111">
        <v>1</v>
      </c>
    </row>
    <row r="929" spans="1:9" x14ac:dyDescent="0.2">
      <c r="A929" s="188" t="s">
        <v>76</v>
      </c>
      <c r="B929" s="274" t="s">
        <v>74</v>
      </c>
      <c r="C929" s="247">
        <f t="shared" si="27"/>
        <v>1996</v>
      </c>
      <c r="D929" s="88">
        <v>13</v>
      </c>
      <c r="E929" s="54" t="s">
        <v>5985</v>
      </c>
      <c r="F929" s="54" t="s">
        <v>5986</v>
      </c>
      <c r="G929" s="54" t="s">
        <v>5903</v>
      </c>
      <c r="H929" s="87">
        <v>1996</v>
      </c>
      <c r="I929" s="111">
        <v>1</v>
      </c>
    </row>
    <row r="930" spans="1:9" x14ac:dyDescent="0.2">
      <c r="A930" s="188" t="s">
        <v>76</v>
      </c>
      <c r="B930" s="274" t="s">
        <v>74</v>
      </c>
      <c r="C930" s="247">
        <f t="shared" si="27"/>
        <v>1996</v>
      </c>
      <c r="D930" s="88">
        <v>14</v>
      </c>
      <c r="E930" s="45" t="s">
        <v>5987</v>
      </c>
      <c r="F930" s="45" t="s">
        <v>5988</v>
      </c>
      <c r="G930" s="54" t="s">
        <v>5903</v>
      </c>
      <c r="H930" s="87">
        <v>1996</v>
      </c>
      <c r="I930" s="111">
        <v>1</v>
      </c>
    </row>
    <row r="931" spans="1:9" x14ac:dyDescent="0.2">
      <c r="A931" s="188" t="s">
        <v>76</v>
      </c>
      <c r="B931" s="274" t="s">
        <v>74</v>
      </c>
      <c r="C931" s="247">
        <f t="shared" si="27"/>
        <v>1996</v>
      </c>
      <c r="D931" s="88">
        <v>14</v>
      </c>
      <c r="E931" s="54" t="s">
        <v>5989</v>
      </c>
      <c r="F931" s="130" t="s">
        <v>5990</v>
      </c>
      <c r="G931" s="54" t="s">
        <v>5903</v>
      </c>
      <c r="H931" s="87">
        <v>1996</v>
      </c>
      <c r="I931" s="111">
        <v>1</v>
      </c>
    </row>
    <row r="932" spans="1:9" ht="45" x14ac:dyDescent="0.2">
      <c r="A932" s="404" t="s">
        <v>76</v>
      </c>
      <c r="B932" s="428" t="s">
        <v>74</v>
      </c>
      <c r="C932" s="405">
        <f t="shared" si="27"/>
        <v>1996</v>
      </c>
      <c r="D932" s="252" t="s">
        <v>4587</v>
      </c>
      <c r="E932" s="408" t="s">
        <v>5991</v>
      </c>
      <c r="F932" s="408" t="s">
        <v>5992</v>
      </c>
      <c r="G932" s="443" t="s">
        <v>5903</v>
      </c>
      <c r="H932" s="430">
        <v>1996</v>
      </c>
      <c r="I932" s="259" t="s">
        <v>4587</v>
      </c>
    </row>
    <row r="933" spans="1:9" ht="33.75" x14ac:dyDescent="0.2">
      <c r="A933" s="188" t="s">
        <v>76</v>
      </c>
      <c r="B933" s="274" t="s">
        <v>74</v>
      </c>
      <c r="C933" s="247">
        <f t="shared" si="27"/>
        <v>1997</v>
      </c>
      <c r="D933" s="88">
        <v>1</v>
      </c>
      <c r="E933" s="54" t="s">
        <v>5993</v>
      </c>
      <c r="F933" s="54" t="s">
        <v>5994</v>
      </c>
      <c r="G933" s="54" t="s">
        <v>5903</v>
      </c>
      <c r="H933" s="87">
        <v>1997</v>
      </c>
      <c r="I933" s="111">
        <v>1</v>
      </c>
    </row>
    <row r="934" spans="1:9" x14ac:dyDescent="0.2">
      <c r="A934" s="188" t="s">
        <v>76</v>
      </c>
      <c r="B934" s="274" t="s">
        <v>74</v>
      </c>
      <c r="C934" s="247">
        <f t="shared" si="27"/>
        <v>1997</v>
      </c>
      <c r="D934" s="88">
        <v>2</v>
      </c>
      <c r="E934" s="54" t="s">
        <v>5995</v>
      </c>
      <c r="F934" s="54" t="s">
        <v>5996</v>
      </c>
      <c r="G934" s="54" t="s">
        <v>5903</v>
      </c>
      <c r="H934" s="87">
        <v>1997</v>
      </c>
      <c r="I934" s="111">
        <v>1</v>
      </c>
    </row>
    <row r="935" spans="1:9" ht="22.5" x14ac:dyDescent="0.2">
      <c r="A935" s="188" t="s">
        <v>76</v>
      </c>
      <c r="B935" s="274" t="s">
        <v>74</v>
      </c>
      <c r="C935" s="247">
        <f t="shared" si="27"/>
        <v>1997</v>
      </c>
      <c r="D935" s="88">
        <v>3</v>
      </c>
      <c r="E935" s="45" t="s">
        <v>2493</v>
      </c>
      <c r="F935" s="45" t="s">
        <v>5997</v>
      </c>
      <c r="G935" s="54" t="s">
        <v>5903</v>
      </c>
      <c r="H935" s="87">
        <v>1997</v>
      </c>
      <c r="I935" s="111">
        <v>1</v>
      </c>
    </row>
    <row r="936" spans="1:9" x14ac:dyDescent="0.2">
      <c r="A936" s="188" t="s">
        <v>76</v>
      </c>
      <c r="B936" s="274" t="s">
        <v>74</v>
      </c>
      <c r="C936" s="247">
        <f t="shared" si="27"/>
        <v>1993</v>
      </c>
      <c r="D936" s="88">
        <v>6</v>
      </c>
      <c r="E936" s="54" t="s">
        <v>5998</v>
      </c>
      <c r="F936" s="54" t="s">
        <v>5999</v>
      </c>
      <c r="G936" s="54" t="s">
        <v>5903</v>
      </c>
      <c r="H936" s="87">
        <v>1993</v>
      </c>
      <c r="I936" s="111">
        <v>1</v>
      </c>
    </row>
    <row r="937" spans="1:9" ht="22.5" x14ac:dyDescent="0.2">
      <c r="A937" s="188" t="s">
        <v>76</v>
      </c>
      <c r="B937" s="274" t="s">
        <v>74</v>
      </c>
      <c r="C937" s="247">
        <f t="shared" si="27"/>
        <v>1997</v>
      </c>
      <c r="D937" s="88">
        <v>4</v>
      </c>
      <c r="E937" s="54" t="s">
        <v>6000</v>
      </c>
      <c r="F937" s="54" t="s">
        <v>6001</v>
      </c>
      <c r="G937" s="54" t="s">
        <v>5903</v>
      </c>
      <c r="H937" s="87">
        <v>1997</v>
      </c>
      <c r="I937" s="111">
        <v>1</v>
      </c>
    </row>
    <row r="938" spans="1:9" x14ac:dyDescent="0.2">
      <c r="A938" s="188" t="s">
        <v>76</v>
      </c>
      <c r="B938" s="274" t="s">
        <v>74</v>
      </c>
      <c r="C938" s="247">
        <f t="shared" si="27"/>
        <v>1997</v>
      </c>
      <c r="D938" s="88">
        <v>5</v>
      </c>
      <c r="E938" s="45" t="s">
        <v>6002</v>
      </c>
      <c r="F938" s="45" t="s">
        <v>6003</v>
      </c>
      <c r="G938" s="54" t="s">
        <v>5903</v>
      </c>
      <c r="H938" s="87">
        <v>1997</v>
      </c>
      <c r="I938" s="111">
        <v>1</v>
      </c>
    </row>
    <row r="939" spans="1:9" ht="33.75" x14ac:dyDescent="0.2">
      <c r="A939" s="188" t="s">
        <v>76</v>
      </c>
      <c r="B939" s="274" t="s">
        <v>74</v>
      </c>
      <c r="C939" s="247">
        <f t="shared" si="27"/>
        <v>1997</v>
      </c>
      <c r="D939" s="88">
        <v>6</v>
      </c>
      <c r="E939" s="45" t="s">
        <v>6004</v>
      </c>
      <c r="F939" s="45" t="s">
        <v>6005</v>
      </c>
      <c r="G939" s="54" t="s">
        <v>5903</v>
      </c>
      <c r="H939" s="87">
        <v>1997</v>
      </c>
      <c r="I939" s="111">
        <v>1</v>
      </c>
    </row>
    <row r="940" spans="1:9" ht="22.5" x14ac:dyDescent="0.2">
      <c r="A940" s="188" t="s">
        <v>76</v>
      </c>
      <c r="B940" s="274" t="s">
        <v>74</v>
      </c>
      <c r="C940" s="247">
        <f t="shared" si="27"/>
        <v>1997</v>
      </c>
      <c r="D940" s="88">
        <v>7</v>
      </c>
      <c r="E940" s="45" t="s">
        <v>2068</v>
      </c>
      <c r="F940" s="45" t="s">
        <v>6006</v>
      </c>
      <c r="G940" s="54" t="s">
        <v>5903</v>
      </c>
      <c r="H940" s="87">
        <v>1997</v>
      </c>
      <c r="I940" s="111">
        <v>1</v>
      </c>
    </row>
    <row r="941" spans="1:9" x14ac:dyDescent="0.2">
      <c r="A941" s="188" t="s">
        <v>76</v>
      </c>
      <c r="B941" s="274" t="s">
        <v>74</v>
      </c>
      <c r="C941" s="247">
        <f t="shared" si="27"/>
        <v>1997</v>
      </c>
      <c r="D941" s="88">
        <v>8</v>
      </c>
      <c r="E941" s="45" t="s">
        <v>6007</v>
      </c>
      <c r="F941" s="45" t="s">
        <v>6008</v>
      </c>
      <c r="G941" s="54" t="s">
        <v>5903</v>
      </c>
      <c r="H941" s="87">
        <v>1997</v>
      </c>
      <c r="I941" s="111">
        <v>1</v>
      </c>
    </row>
    <row r="942" spans="1:9" x14ac:dyDescent="0.2">
      <c r="A942" s="188" t="s">
        <v>76</v>
      </c>
      <c r="B942" s="274" t="s">
        <v>74</v>
      </c>
      <c r="C942" s="247">
        <f t="shared" si="27"/>
        <v>1997</v>
      </c>
      <c r="D942" s="88">
        <v>9</v>
      </c>
      <c r="E942" s="54" t="s">
        <v>6009</v>
      </c>
      <c r="F942" s="54" t="s">
        <v>6010</v>
      </c>
      <c r="G942" s="54" t="s">
        <v>5903</v>
      </c>
      <c r="H942" s="87">
        <v>1997</v>
      </c>
      <c r="I942" s="111">
        <v>1</v>
      </c>
    </row>
    <row r="943" spans="1:9" x14ac:dyDescent="0.2">
      <c r="A943" s="188" t="s">
        <v>76</v>
      </c>
      <c r="B943" s="274" t="s">
        <v>74</v>
      </c>
      <c r="C943" s="247">
        <f t="shared" si="27"/>
        <v>1997</v>
      </c>
      <c r="D943" s="88">
        <v>10</v>
      </c>
      <c r="E943" s="45" t="s">
        <v>6011</v>
      </c>
      <c r="F943" s="45" t="s">
        <v>6012</v>
      </c>
      <c r="G943" s="54" t="s">
        <v>5903</v>
      </c>
      <c r="H943" s="87">
        <v>1997</v>
      </c>
      <c r="I943" s="111">
        <v>1</v>
      </c>
    </row>
    <row r="944" spans="1:9" ht="22.5" x14ac:dyDescent="0.2">
      <c r="A944" s="188" t="s">
        <v>76</v>
      </c>
      <c r="B944" s="274" t="s">
        <v>74</v>
      </c>
      <c r="C944" s="247">
        <f t="shared" si="27"/>
        <v>1997</v>
      </c>
      <c r="D944" s="88">
        <v>11</v>
      </c>
      <c r="E944" s="45" t="s">
        <v>6013</v>
      </c>
      <c r="F944" s="45" t="s">
        <v>6014</v>
      </c>
      <c r="G944" s="54" t="s">
        <v>5903</v>
      </c>
      <c r="H944" s="87">
        <v>1997</v>
      </c>
      <c r="I944" s="111">
        <v>1</v>
      </c>
    </row>
    <row r="945" spans="1:9" x14ac:dyDescent="0.2">
      <c r="A945" s="188" t="s">
        <v>76</v>
      </c>
      <c r="B945" s="274" t="s">
        <v>74</v>
      </c>
      <c r="C945" s="247">
        <f t="shared" si="27"/>
        <v>1997</v>
      </c>
      <c r="D945" s="88">
        <v>12</v>
      </c>
      <c r="E945" s="54" t="s">
        <v>6015</v>
      </c>
      <c r="F945" s="54" t="s">
        <v>6016</v>
      </c>
      <c r="G945" s="54" t="s">
        <v>5903</v>
      </c>
      <c r="H945" s="87">
        <v>1997</v>
      </c>
      <c r="I945" s="83">
        <v>3</v>
      </c>
    </row>
    <row r="946" spans="1:9" ht="22.5" x14ac:dyDescent="0.2">
      <c r="A946" s="188" t="s">
        <v>76</v>
      </c>
      <c r="B946" s="274" t="s">
        <v>74</v>
      </c>
      <c r="C946" s="247">
        <f t="shared" si="27"/>
        <v>1997</v>
      </c>
      <c r="D946" s="70">
        <v>13</v>
      </c>
      <c r="E946" s="52" t="s">
        <v>6017</v>
      </c>
      <c r="F946" s="52" t="s">
        <v>6018</v>
      </c>
      <c r="G946" s="54" t="s">
        <v>5903</v>
      </c>
      <c r="H946" s="103">
        <v>1997</v>
      </c>
      <c r="I946" s="111">
        <v>1</v>
      </c>
    </row>
    <row r="947" spans="1:9" ht="22.5" x14ac:dyDescent="0.2">
      <c r="A947" s="188" t="s">
        <v>76</v>
      </c>
      <c r="B947" s="274" t="s">
        <v>74</v>
      </c>
      <c r="C947" s="247">
        <f t="shared" si="27"/>
        <v>1997</v>
      </c>
      <c r="D947" s="70">
        <v>14</v>
      </c>
      <c r="E947" s="52" t="s">
        <v>6019</v>
      </c>
      <c r="F947" s="52" t="s">
        <v>6020</v>
      </c>
      <c r="G947" s="54" t="s">
        <v>5903</v>
      </c>
      <c r="H947" s="103">
        <v>1997</v>
      </c>
      <c r="I947" s="111">
        <v>1</v>
      </c>
    </row>
    <row r="948" spans="1:9" ht="22.5" x14ac:dyDescent="0.2">
      <c r="A948" s="188" t="s">
        <v>76</v>
      </c>
      <c r="B948" s="274" t="s">
        <v>74</v>
      </c>
      <c r="C948" s="247">
        <f t="shared" si="27"/>
        <v>1997</v>
      </c>
      <c r="D948" s="70">
        <v>15</v>
      </c>
      <c r="E948" s="52" t="s">
        <v>6021</v>
      </c>
      <c r="F948" s="52" t="s">
        <v>6022</v>
      </c>
      <c r="G948" s="54" t="s">
        <v>5903</v>
      </c>
      <c r="H948" s="103">
        <v>1997</v>
      </c>
      <c r="I948" s="111">
        <v>1</v>
      </c>
    </row>
    <row r="949" spans="1:9" x14ac:dyDescent="0.2">
      <c r="A949" s="188" t="s">
        <v>76</v>
      </c>
      <c r="B949" s="274" t="s">
        <v>74</v>
      </c>
      <c r="C949" s="247">
        <f t="shared" ref="C949:C1012" si="28">H949</f>
        <v>1998</v>
      </c>
      <c r="D949" s="70">
        <v>1</v>
      </c>
      <c r="E949" s="29" t="s">
        <v>6023</v>
      </c>
      <c r="F949" s="29" t="s">
        <v>6024</v>
      </c>
      <c r="G949" s="54" t="s">
        <v>5903</v>
      </c>
      <c r="H949" s="103">
        <v>1998</v>
      </c>
      <c r="I949" s="111">
        <v>1</v>
      </c>
    </row>
    <row r="950" spans="1:9" x14ac:dyDescent="0.2">
      <c r="A950" s="188" t="s">
        <v>76</v>
      </c>
      <c r="B950" s="274" t="s">
        <v>74</v>
      </c>
      <c r="C950" s="247">
        <f t="shared" si="28"/>
        <v>1998</v>
      </c>
      <c r="D950" s="70">
        <v>2</v>
      </c>
      <c r="E950" s="29" t="s">
        <v>6025</v>
      </c>
      <c r="F950" s="29" t="s">
        <v>6026</v>
      </c>
      <c r="G950" s="54" t="s">
        <v>5903</v>
      </c>
      <c r="H950" s="103">
        <v>1998</v>
      </c>
      <c r="I950" s="111">
        <v>1</v>
      </c>
    </row>
    <row r="951" spans="1:9" ht="22.5" x14ac:dyDescent="0.2">
      <c r="A951" s="188" t="s">
        <v>76</v>
      </c>
      <c r="B951" s="274" t="s">
        <v>74</v>
      </c>
      <c r="C951" s="247">
        <f t="shared" si="28"/>
        <v>1998</v>
      </c>
      <c r="D951" s="70">
        <v>3</v>
      </c>
      <c r="E951" s="29" t="s">
        <v>6027</v>
      </c>
      <c r="F951" s="29" t="s">
        <v>6028</v>
      </c>
      <c r="G951" s="54" t="s">
        <v>5903</v>
      </c>
      <c r="H951" s="103">
        <v>1998</v>
      </c>
      <c r="I951" s="111">
        <v>1</v>
      </c>
    </row>
    <row r="952" spans="1:9" ht="22.5" x14ac:dyDescent="0.2">
      <c r="A952" s="188" t="s">
        <v>76</v>
      </c>
      <c r="B952" s="274" t="s">
        <v>74</v>
      </c>
      <c r="C952" s="247">
        <f t="shared" si="28"/>
        <v>1998</v>
      </c>
      <c r="D952" s="70">
        <v>4</v>
      </c>
      <c r="E952" s="29" t="s">
        <v>6029</v>
      </c>
      <c r="F952" s="29" t="s">
        <v>6030</v>
      </c>
      <c r="G952" s="54" t="s">
        <v>5903</v>
      </c>
      <c r="H952" s="103">
        <v>1998</v>
      </c>
      <c r="I952" s="111">
        <v>1</v>
      </c>
    </row>
    <row r="953" spans="1:9" ht="22.5" x14ac:dyDescent="0.2">
      <c r="A953" s="188" t="s">
        <v>76</v>
      </c>
      <c r="B953" s="274" t="s">
        <v>74</v>
      </c>
      <c r="C953" s="247">
        <f t="shared" si="28"/>
        <v>1998</v>
      </c>
      <c r="D953" s="70">
        <v>5</v>
      </c>
      <c r="E953" s="29" t="s">
        <v>6031</v>
      </c>
      <c r="F953" s="29" t="s">
        <v>6032</v>
      </c>
      <c r="G953" s="54" t="s">
        <v>5903</v>
      </c>
      <c r="H953" s="103">
        <v>1998</v>
      </c>
      <c r="I953" s="111">
        <v>1</v>
      </c>
    </row>
    <row r="954" spans="1:9" ht="22.5" x14ac:dyDescent="0.2">
      <c r="A954" s="188" t="s">
        <v>76</v>
      </c>
      <c r="B954" s="274" t="s">
        <v>74</v>
      </c>
      <c r="C954" s="247">
        <f t="shared" si="28"/>
        <v>1998</v>
      </c>
      <c r="D954" s="70">
        <v>6</v>
      </c>
      <c r="E954" s="29" t="s">
        <v>6033</v>
      </c>
      <c r="F954" s="29" t="s">
        <v>6034</v>
      </c>
      <c r="G954" s="54" t="s">
        <v>5903</v>
      </c>
      <c r="H954" s="103">
        <v>1998</v>
      </c>
      <c r="I954" s="111">
        <v>1</v>
      </c>
    </row>
    <row r="955" spans="1:9" ht="33.75" x14ac:dyDescent="0.2">
      <c r="A955" s="188" t="s">
        <v>76</v>
      </c>
      <c r="B955" s="274" t="s">
        <v>74</v>
      </c>
      <c r="C955" s="247">
        <f t="shared" si="28"/>
        <v>1998</v>
      </c>
      <c r="D955" s="70">
        <v>7</v>
      </c>
      <c r="E955" s="29" t="s">
        <v>6035</v>
      </c>
      <c r="F955" s="29" t="s">
        <v>6036</v>
      </c>
      <c r="G955" s="54" t="s">
        <v>5903</v>
      </c>
      <c r="H955" s="103">
        <v>1998</v>
      </c>
      <c r="I955" s="111">
        <v>1</v>
      </c>
    </row>
    <row r="956" spans="1:9" ht="22.5" x14ac:dyDescent="0.2">
      <c r="A956" s="188" t="s">
        <v>76</v>
      </c>
      <c r="B956" s="274" t="s">
        <v>74</v>
      </c>
      <c r="C956" s="247">
        <f t="shared" si="28"/>
        <v>1998</v>
      </c>
      <c r="D956" s="70">
        <v>8</v>
      </c>
      <c r="E956" s="29" t="s">
        <v>6037</v>
      </c>
      <c r="F956" s="29" t="s">
        <v>6038</v>
      </c>
      <c r="G956" s="54" t="s">
        <v>5903</v>
      </c>
      <c r="H956" s="103">
        <v>1998</v>
      </c>
      <c r="I956" s="111">
        <v>1</v>
      </c>
    </row>
    <row r="957" spans="1:9" ht="33.75" x14ac:dyDescent="0.2">
      <c r="A957" s="188" t="s">
        <v>76</v>
      </c>
      <c r="B957" s="274" t="s">
        <v>74</v>
      </c>
      <c r="C957" s="247">
        <f t="shared" si="28"/>
        <v>1998</v>
      </c>
      <c r="D957" s="70">
        <v>9</v>
      </c>
      <c r="E957" s="29" t="s">
        <v>6039</v>
      </c>
      <c r="F957" s="29" t="s">
        <v>6040</v>
      </c>
      <c r="G957" s="54" t="s">
        <v>5903</v>
      </c>
      <c r="H957" s="103">
        <v>1998</v>
      </c>
      <c r="I957" s="111">
        <v>1</v>
      </c>
    </row>
    <row r="958" spans="1:9" x14ac:dyDescent="0.2">
      <c r="A958" s="188" t="s">
        <v>76</v>
      </c>
      <c r="B958" s="274" t="s">
        <v>74</v>
      </c>
      <c r="C958" s="247">
        <f t="shared" si="28"/>
        <v>1998</v>
      </c>
      <c r="D958" s="70">
        <v>10</v>
      </c>
      <c r="E958" s="29" t="s">
        <v>6041</v>
      </c>
      <c r="F958" s="29" t="s">
        <v>6042</v>
      </c>
      <c r="G958" s="54" t="s">
        <v>5903</v>
      </c>
      <c r="H958" s="103">
        <v>1998</v>
      </c>
      <c r="I958" s="111">
        <v>1</v>
      </c>
    </row>
    <row r="959" spans="1:9" x14ac:dyDescent="0.2">
      <c r="A959" s="188" t="s">
        <v>76</v>
      </c>
      <c r="B959" s="274" t="s">
        <v>74</v>
      </c>
      <c r="C959" s="247">
        <f t="shared" si="28"/>
        <v>1998</v>
      </c>
      <c r="D959" s="70">
        <v>11</v>
      </c>
      <c r="E959" s="29" t="s">
        <v>6043</v>
      </c>
      <c r="F959" s="29" t="s">
        <v>6044</v>
      </c>
      <c r="G959" s="54" t="s">
        <v>5903</v>
      </c>
      <c r="H959" s="103">
        <v>1998</v>
      </c>
      <c r="I959" s="111">
        <v>2</v>
      </c>
    </row>
    <row r="960" spans="1:9" ht="22.5" x14ac:dyDescent="0.2">
      <c r="A960" s="188" t="s">
        <v>76</v>
      </c>
      <c r="B960" s="274" t="s">
        <v>74</v>
      </c>
      <c r="C960" s="247">
        <f t="shared" si="28"/>
        <v>1998</v>
      </c>
      <c r="D960" s="70">
        <v>12</v>
      </c>
      <c r="E960" s="29" t="s">
        <v>6045</v>
      </c>
      <c r="F960" s="29" t="s">
        <v>6046</v>
      </c>
      <c r="G960" s="54" t="s">
        <v>5903</v>
      </c>
      <c r="H960" s="103">
        <v>1998</v>
      </c>
      <c r="I960" s="111">
        <v>1</v>
      </c>
    </row>
    <row r="961" spans="1:9" x14ac:dyDescent="0.2">
      <c r="A961" s="188" t="s">
        <v>76</v>
      </c>
      <c r="B961" s="274" t="s">
        <v>74</v>
      </c>
      <c r="C961" s="247">
        <f t="shared" si="28"/>
        <v>1998</v>
      </c>
      <c r="D961" s="70">
        <v>13</v>
      </c>
      <c r="E961" s="29" t="s">
        <v>6047</v>
      </c>
      <c r="F961" s="29" t="s">
        <v>6048</v>
      </c>
      <c r="G961" s="54" t="s">
        <v>5903</v>
      </c>
      <c r="H961" s="103">
        <v>1998</v>
      </c>
      <c r="I961" s="111">
        <v>1</v>
      </c>
    </row>
    <row r="962" spans="1:9" ht="22.5" x14ac:dyDescent="0.2">
      <c r="A962" s="188" t="s">
        <v>76</v>
      </c>
      <c r="B962" s="274" t="s">
        <v>74</v>
      </c>
      <c r="C962" s="247">
        <f t="shared" si="28"/>
        <v>1998</v>
      </c>
      <c r="D962" s="70">
        <v>14</v>
      </c>
      <c r="E962" s="29" t="s">
        <v>6049</v>
      </c>
      <c r="F962" s="29" t="s">
        <v>6050</v>
      </c>
      <c r="G962" s="54" t="s">
        <v>5903</v>
      </c>
      <c r="H962" s="103">
        <v>1998</v>
      </c>
      <c r="I962" s="111">
        <v>1</v>
      </c>
    </row>
    <row r="963" spans="1:9" ht="22.5" x14ac:dyDescent="0.2">
      <c r="A963" s="188" t="s">
        <v>76</v>
      </c>
      <c r="B963" s="274" t="s">
        <v>74</v>
      </c>
      <c r="C963" s="247">
        <f t="shared" si="28"/>
        <v>1998</v>
      </c>
      <c r="D963" s="70">
        <v>15</v>
      </c>
      <c r="E963" s="29" t="s">
        <v>6051</v>
      </c>
      <c r="F963" s="29" t="s">
        <v>6052</v>
      </c>
      <c r="G963" s="54" t="s">
        <v>5903</v>
      </c>
      <c r="H963" s="103">
        <v>1998</v>
      </c>
      <c r="I963" s="111">
        <v>2</v>
      </c>
    </row>
    <row r="964" spans="1:9" x14ac:dyDescent="0.2">
      <c r="A964" s="188" t="s">
        <v>76</v>
      </c>
      <c r="B964" s="274" t="s">
        <v>74</v>
      </c>
      <c r="C964" s="247">
        <f t="shared" si="28"/>
        <v>1998</v>
      </c>
      <c r="D964" s="70">
        <v>16</v>
      </c>
      <c r="E964" s="29" t="s">
        <v>6053</v>
      </c>
      <c r="F964" s="29" t="s">
        <v>6054</v>
      </c>
      <c r="G964" s="54" t="s">
        <v>5903</v>
      </c>
      <c r="H964" s="103">
        <v>1998</v>
      </c>
      <c r="I964" s="111">
        <v>2</v>
      </c>
    </row>
    <row r="965" spans="1:9" ht="22.5" x14ac:dyDescent="0.2">
      <c r="A965" s="188" t="s">
        <v>76</v>
      </c>
      <c r="B965" s="274" t="s">
        <v>74</v>
      </c>
      <c r="C965" s="247">
        <f t="shared" si="28"/>
        <v>1999</v>
      </c>
      <c r="D965" s="70">
        <v>1</v>
      </c>
      <c r="E965" s="29" t="s">
        <v>6055</v>
      </c>
      <c r="F965" s="29" t="s">
        <v>6056</v>
      </c>
      <c r="G965" s="54" t="s">
        <v>5903</v>
      </c>
      <c r="H965" s="103">
        <v>1999</v>
      </c>
      <c r="I965" s="111">
        <v>2</v>
      </c>
    </row>
    <row r="966" spans="1:9" ht="22.5" x14ac:dyDescent="0.2">
      <c r="A966" s="188" t="s">
        <v>76</v>
      </c>
      <c r="B966" s="274" t="s">
        <v>74</v>
      </c>
      <c r="C966" s="247">
        <f t="shared" si="28"/>
        <v>1999</v>
      </c>
      <c r="D966" s="70">
        <v>2</v>
      </c>
      <c r="E966" s="52" t="s">
        <v>6057</v>
      </c>
      <c r="F966" s="52" t="s">
        <v>6058</v>
      </c>
      <c r="G966" s="54" t="s">
        <v>5903</v>
      </c>
      <c r="H966" s="103">
        <v>1999</v>
      </c>
      <c r="I966" s="111">
        <v>1</v>
      </c>
    </row>
    <row r="967" spans="1:9" ht="22.5" x14ac:dyDescent="0.2">
      <c r="A967" s="188" t="s">
        <v>76</v>
      </c>
      <c r="B967" s="274" t="s">
        <v>74</v>
      </c>
      <c r="C967" s="247">
        <f t="shared" si="28"/>
        <v>1999</v>
      </c>
      <c r="D967" s="70">
        <v>3</v>
      </c>
      <c r="E967" s="29" t="s">
        <v>6059</v>
      </c>
      <c r="F967" s="29" t="s">
        <v>6060</v>
      </c>
      <c r="G967" s="54" t="s">
        <v>5903</v>
      </c>
      <c r="H967" s="103">
        <v>1999</v>
      </c>
      <c r="I967" s="111">
        <v>1</v>
      </c>
    </row>
    <row r="968" spans="1:9" x14ac:dyDescent="0.2">
      <c r="A968" s="188" t="s">
        <v>76</v>
      </c>
      <c r="B968" s="274" t="s">
        <v>74</v>
      </c>
      <c r="C968" s="247">
        <f t="shared" si="28"/>
        <v>1999</v>
      </c>
      <c r="D968" s="70">
        <v>4</v>
      </c>
      <c r="E968" s="52" t="s">
        <v>6061</v>
      </c>
      <c r="F968" s="55" t="s">
        <v>6062</v>
      </c>
      <c r="G968" s="54" t="s">
        <v>5903</v>
      </c>
      <c r="H968" s="103">
        <v>1999</v>
      </c>
      <c r="I968" s="111">
        <v>1</v>
      </c>
    </row>
    <row r="969" spans="1:9" x14ac:dyDescent="0.2">
      <c r="A969" s="188" t="s">
        <v>76</v>
      </c>
      <c r="B969" s="274" t="s">
        <v>74</v>
      </c>
      <c r="C969" s="247">
        <f t="shared" si="28"/>
        <v>1999</v>
      </c>
      <c r="D969" s="70">
        <v>4</v>
      </c>
      <c r="E969" s="29" t="s">
        <v>6063</v>
      </c>
      <c r="F969" s="29" t="s">
        <v>6064</v>
      </c>
      <c r="G969" s="54" t="s">
        <v>5903</v>
      </c>
      <c r="H969" s="103">
        <v>1999</v>
      </c>
      <c r="I969" s="111">
        <v>1</v>
      </c>
    </row>
    <row r="970" spans="1:9" ht="22.5" x14ac:dyDescent="0.2">
      <c r="A970" s="188" t="s">
        <v>76</v>
      </c>
      <c r="B970" s="274" t="s">
        <v>74</v>
      </c>
      <c r="C970" s="247">
        <f t="shared" si="28"/>
        <v>1999</v>
      </c>
      <c r="D970" s="70">
        <v>5</v>
      </c>
      <c r="E970" s="29" t="s">
        <v>6065</v>
      </c>
      <c r="F970" s="29" t="s">
        <v>6066</v>
      </c>
      <c r="G970" s="54" t="s">
        <v>5903</v>
      </c>
      <c r="H970" s="103">
        <v>1999</v>
      </c>
      <c r="I970" s="111">
        <v>1</v>
      </c>
    </row>
    <row r="971" spans="1:9" ht="22.5" x14ac:dyDescent="0.2">
      <c r="A971" s="188" t="s">
        <v>76</v>
      </c>
      <c r="B971" s="274" t="s">
        <v>74</v>
      </c>
      <c r="C971" s="247">
        <f t="shared" si="28"/>
        <v>1999</v>
      </c>
      <c r="D971" s="70">
        <v>6</v>
      </c>
      <c r="E971" s="29" t="s">
        <v>6067</v>
      </c>
      <c r="F971" s="29" t="s">
        <v>6068</v>
      </c>
      <c r="G971" s="54" t="s">
        <v>5903</v>
      </c>
      <c r="H971" s="103">
        <v>1999</v>
      </c>
      <c r="I971" s="111">
        <v>1</v>
      </c>
    </row>
    <row r="972" spans="1:9" x14ac:dyDescent="0.2">
      <c r="A972" s="188" t="s">
        <v>76</v>
      </c>
      <c r="B972" s="274" t="s">
        <v>74</v>
      </c>
      <c r="C972" s="247">
        <f t="shared" si="28"/>
        <v>1999</v>
      </c>
      <c r="D972" s="70">
        <v>7</v>
      </c>
      <c r="E972" s="52" t="s">
        <v>6069</v>
      </c>
      <c r="F972" s="52" t="s">
        <v>6070</v>
      </c>
      <c r="G972" s="54" t="s">
        <v>5903</v>
      </c>
      <c r="H972" s="103">
        <v>1999</v>
      </c>
      <c r="I972" s="111">
        <v>1</v>
      </c>
    </row>
    <row r="973" spans="1:9" ht="22.5" x14ac:dyDescent="0.2">
      <c r="A973" s="188" t="s">
        <v>76</v>
      </c>
      <c r="B973" s="274" t="s">
        <v>74</v>
      </c>
      <c r="C973" s="247">
        <f t="shared" si="28"/>
        <v>1999</v>
      </c>
      <c r="D973" s="70">
        <v>8</v>
      </c>
      <c r="E973" s="52" t="s">
        <v>2914</v>
      </c>
      <c r="F973" s="52" t="s">
        <v>6071</v>
      </c>
      <c r="G973" s="54" t="s">
        <v>5903</v>
      </c>
      <c r="H973" s="103">
        <v>1999</v>
      </c>
      <c r="I973" s="111">
        <v>1</v>
      </c>
    </row>
    <row r="974" spans="1:9" x14ac:dyDescent="0.2">
      <c r="A974" s="188" t="s">
        <v>76</v>
      </c>
      <c r="B974" s="274" t="s">
        <v>74</v>
      </c>
      <c r="C974" s="247">
        <f t="shared" si="28"/>
        <v>1999</v>
      </c>
      <c r="D974" s="70">
        <v>9</v>
      </c>
      <c r="E974" s="52" t="s">
        <v>6072</v>
      </c>
      <c r="F974" s="52" t="s">
        <v>6073</v>
      </c>
      <c r="G974" s="54" t="s">
        <v>5903</v>
      </c>
      <c r="H974" s="103">
        <v>1999</v>
      </c>
      <c r="I974" s="111">
        <v>2</v>
      </c>
    </row>
    <row r="975" spans="1:9" ht="33.75" x14ac:dyDescent="0.2">
      <c r="A975" s="188" t="s">
        <v>76</v>
      </c>
      <c r="B975" s="274" t="s">
        <v>74</v>
      </c>
      <c r="C975" s="247">
        <f t="shared" si="28"/>
        <v>1999</v>
      </c>
      <c r="D975" s="70">
        <v>10</v>
      </c>
      <c r="E975" s="29" t="s">
        <v>6074</v>
      </c>
      <c r="F975" s="29" t="s">
        <v>6075</v>
      </c>
      <c r="G975" s="54" t="s">
        <v>5903</v>
      </c>
      <c r="H975" s="103">
        <v>1999</v>
      </c>
      <c r="I975" s="111">
        <v>1</v>
      </c>
    </row>
    <row r="976" spans="1:9" x14ac:dyDescent="0.2">
      <c r="A976" s="188" t="s">
        <v>76</v>
      </c>
      <c r="B976" s="274" t="s">
        <v>74</v>
      </c>
      <c r="C976" s="247">
        <f t="shared" si="28"/>
        <v>1999</v>
      </c>
      <c r="D976" s="70">
        <v>11</v>
      </c>
      <c r="E976" s="29" t="s">
        <v>6076</v>
      </c>
      <c r="F976" s="29" t="s">
        <v>6077</v>
      </c>
      <c r="G976" s="54" t="s">
        <v>5903</v>
      </c>
      <c r="H976" s="103">
        <v>1999</v>
      </c>
      <c r="I976" s="111">
        <v>1</v>
      </c>
    </row>
    <row r="977" spans="1:9" ht="22.5" x14ac:dyDescent="0.2">
      <c r="A977" s="188" t="s">
        <v>76</v>
      </c>
      <c r="B977" s="274" t="s">
        <v>74</v>
      </c>
      <c r="C977" s="247">
        <f t="shared" si="28"/>
        <v>1999</v>
      </c>
      <c r="D977" s="70">
        <v>12</v>
      </c>
      <c r="E977" s="29" t="s">
        <v>6078</v>
      </c>
      <c r="F977" s="29" t="s">
        <v>6079</v>
      </c>
      <c r="G977" s="54" t="s">
        <v>5903</v>
      </c>
      <c r="H977" s="103">
        <v>1999</v>
      </c>
      <c r="I977" s="111">
        <v>1</v>
      </c>
    </row>
    <row r="978" spans="1:9" ht="22.5" x14ac:dyDescent="0.2">
      <c r="A978" s="188" t="s">
        <v>76</v>
      </c>
      <c r="B978" s="274" t="s">
        <v>74</v>
      </c>
      <c r="C978" s="247">
        <f t="shared" si="28"/>
        <v>1999</v>
      </c>
      <c r="D978" s="70">
        <v>13</v>
      </c>
      <c r="E978" s="29" t="s">
        <v>6080</v>
      </c>
      <c r="F978" s="29" t="s">
        <v>6081</v>
      </c>
      <c r="G978" s="54" t="s">
        <v>5903</v>
      </c>
      <c r="H978" s="103">
        <v>1999</v>
      </c>
      <c r="I978" s="111">
        <v>1</v>
      </c>
    </row>
    <row r="979" spans="1:9" x14ac:dyDescent="0.2">
      <c r="A979" s="188" t="s">
        <v>76</v>
      </c>
      <c r="B979" s="274" t="s">
        <v>74</v>
      </c>
      <c r="C979" s="247">
        <f t="shared" si="28"/>
        <v>1999</v>
      </c>
      <c r="D979" s="70">
        <v>14</v>
      </c>
      <c r="E979" s="52" t="s">
        <v>3120</v>
      </c>
      <c r="F979" s="52" t="s">
        <v>6082</v>
      </c>
      <c r="G979" s="54" t="s">
        <v>5903</v>
      </c>
      <c r="H979" s="103">
        <v>1999</v>
      </c>
      <c r="I979" s="111">
        <v>1</v>
      </c>
    </row>
    <row r="980" spans="1:9" ht="22.5" x14ac:dyDescent="0.2">
      <c r="A980" s="188" t="s">
        <v>76</v>
      </c>
      <c r="B980" s="274" t="s">
        <v>74</v>
      </c>
      <c r="C980" s="247">
        <f t="shared" si="28"/>
        <v>1999</v>
      </c>
      <c r="D980" s="70">
        <v>15</v>
      </c>
      <c r="E980" s="29" t="s">
        <v>6083</v>
      </c>
      <c r="F980" s="29" t="s">
        <v>6084</v>
      </c>
      <c r="G980" s="54" t="s">
        <v>5903</v>
      </c>
      <c r="H980" s="103">
        <v>1999</v>
      </c>
      <c r="I980" s="111">
        <v>1</v>
      </c>
    </row>
    <row r="981" spans="1:9" x14ac:dyDescent="0.2">
      <c r="A981" s="188" t="s">
        <v>76</v>
      </c>
      <c r="B981" s="274" t="s">
        <v>74</v>
      </c>
      <c r="C981" s="247">
        <f t="shared" si="28"/>
        <v>2000</v>
      </c>
      <c r="D981" s="70">
        <v>1</v>
      </c>
      <c r="E981" s="29" t="s">
        <v>3068</v>
      </c>
      <c r="F981" s="38" t="s">
        <v>6085</v>
      </c>
      <c r="G981" s="54" t="s">
        <v>5903</v>
      </c>
      <c r="H981" s="103">
        <v>2000</v>
      </c>
      <c r="I981" s="111">
        <v>1</v>
      </c>
    </row>
    <row r="982" spans="1:9" x14ac:dyDescent="0.2">
      <c r="A982" s="188" t="s">
        <v>76</v>
      </c>
      <c r="B982" s="274" t="s">
        <v>74</v>
      </c>
      <c r="C982" s="247">
        <f t="shared" si="28"/>
        <v>2000</v>
      </c>
      <c r="D982" s="70">
        <v>2</v>
      </c>
      <c r="E982" s="29" t="s">
        <v>6086</v>
      </c>
      <c r="F982" s="29" t="s">
        <v>6087</v>
      </c>
      <c r="G982" s="54" t="s">
        <v>5903</v>
      </c>
      <c r="H982" s="103">
        <v>2000</v>
      </c>
      <c r="I982" s="111">
        <v>1</v>
      </c>
    </row>
    <row r="983" spans="1:9" x14ac:dyDescent="0.2">
      <c r="A983" s="188" t="s">
        <v>76</v>
      </c>
      <c r="B983" s="274" t="s">
        <v>74</v>
      </c>
      <c r="C983" s="247">
        <f t="shared" si="28"/>
        <v>2000</v>
      </c>
      <c r="D983" s="70">
        <v>3</v>
      </c>
      <c r="E983" s="29" t="s">
        <v>6088</v>
      </c>
      <c r="F983" s="29" t="s">
        <v>6089</v>
      </c>
      <c r="G983" s="54" t="s">
        <v>5903</v>
      </c>
      <c r="H983" s="103">
        <v>2000</v>
      </c>
      <c r="I983" s="111">
        <v>2</v>
      </c>
    </row>
    <row r="984" spans="1:9" x14ac:dyDescent="0.2">
      <c r="A984" s="188" t="s">
        <v>76</v>
      </c>
      <c r="B984" s="274" t="s">
        <v>74</v>
      </c>
      <c r="C984" s="247">
        <f t="shared" si="28"/>
        <v>2000</v>
      </c>
      <c r="D984" s="70">
        <v>4</v>
      </c>
      <c r="E984" s="29" t="s">
        <v>6090</v>
      </c>
      <c r="F984" s="29" t="s">
        <v>6091</v>
      </c>
      <c r="G984" s="54" t="s">
        <v>5903</v>
      </c>
      <c r="H984" s="103">
        <v>2000</v>
      </c>
      <c r="I984" s="111">
        <v>1</v>
      </c>
    </row>
    <row r="985" spans="1:9" ht="22.5" x14ac:dyDescent="0.2">
      <c r="A985" s="188" t="s">
        <v>76</v>
      </c>
      <c r="B985" s="274" t="s">
        <v>74</v>
      </c>
      <c r="C985" s="247">
        <f t="shared" si="28"/>
        <v>2000</v>
      </c>
      <c r="D985" s="70">
        <v>5</v>
      </c>
      <c r="E985" s="29" t="s">
        <v>6092</v>
      </c>
      <c r="F985" s="29" t="s">
        <v>6093</v>
      </c>
      <c r="G985" s="54" t="s">
        <v>5903</v>
      </c>
      <c r="H985" s="103">
        <v>2000</v>
      </c>
      <c r="I985" s="111">
        <v>1</v>
      </c>
    </row>
    <row r="986" spans="1:9" ht="22.5" x14ac:dyDescent="0.2">
      <c r="A986" s="188" t="s">
        <v>76</v>
      </c>
      <c r="B986" s="274" t="s">
        <v>74</v>
      </c>
      <c r="C986" s="247">
        <f t="shared" si="28"/>
        <v>2000</v>
      </c>
      <c r="D986" s="70">
        <v>6</v>
      </c>
      <c r="E986" s="29" t="s">
        <v>6094</v>
      </c>
      <c r="F986" s="38" t="s">
        <v>6095</v>
      </c>
      <c r="G986" s="54" t="s">
        <v>5903</v>
      </c>
      <c r="H986" s="103">
        <v>2000</v>
      </c>
      <c r="I986" s="111">
        <v>1</v>
      </c>
    </row>
    <row r="987" spans="1:9" x14ac:dyDescent="0.2">
      <c r="A987" s="188" t="s">
        <v>76</v>
      </c>
      <c r="B987" s="274" t="s">
        <v>74</v>
      </c>
      <c r="C987" s="247">
        <f t="shared" si="28"/>
        <v>2000</v>
      </c>
      <c r="D987" s="70">
        <v>7</v>
      </c>
      <c r="E987" s="29" t="s">
        <v>6096</v>
      </c>
      <c r="F987" s="38" t="s">
        <v>6097</v>
      </c>
      <c r="G987" s="54" t="s">
        <v>5903</v>
      </c>
      <c r="H987" s="103">
        <v>2000</v>
      </c>
      <c r="I987" s="111">
        <v>2</v>
      </c>
    </row>
    <row r="988" spans="1:9" x14ac:dyDescent="0.2">
      <c r="A988" s="188" t="s">
        <v>76</v>
      </c>
      <c r="B988" s="274" t="s">
        <v>74</v>
      </c>
      <c r="C988" s="247">
        <f t="shared" si="28"/>
        <v>2000</v>
      </c>
      <c r="D988" s="70">
        <v>8</v>
      </c>
      <c r="E988" s="29" t="s">
        <v>6098</v>
      </c>
      <c r="F988" s="38" t="s">
        <v>6099</v>
      </c>
      <c r="G988" s="54" t="s">
        <v>5903</v>
      </c>
      <c r="H988" s="103">
        <v>2000</v>
      </c>
      <c r="I988" s="111">
        <v>2</v>
      </c>
    </row>
    <row r="989" spans="1:9" x14ac:dyDescent="0.2">
      <c r="A989" s="188" t="s">
        <v>76</v>
      </c>
      <c r="B989" s="274" t="s">
        <v>74</v>
      </c>
      <c r="C989" s="247">
        <f t="shared" si="28"/>
        <v>2000</v>
      </c>
      <c r="D989" s="70">
        <v>9</v>
      </c>
      <c r="E989" s="29" t="s">
        <v>6100</v>
      </c>
      <c r="F989" s="38" t="s">
        <v>6101</v>
      </c>
      <c r="G989" s="54" t="s">
        <v>5903</v>
      </c>
      <c r="H989" s="103">
        <v>2000</v>
      </c>
      <c r="I989" s="111">
        <v>1</v>
      </c>
    </row>
    <row r="990" spans="1:9" ht="22.5" x14ac:dyDescent="0.2">
      <c r="A990" s="188" t="s">
        <v>76</v>
      </c>
      <c r="B990" s="274" t="s">
        <v>74</v>
      </c>
      <c r="C990" s="247">
        <f t="shared" si="28"/>
        <v>2000</v>
      </c>
      <c r="D990" s="70">
        <v>10</v>
      </c>
      <c r="E990" s="29" t="s">
        <v>6102</v>
      </c>
      <c r="F990" s="29" t="s">
        <v>6103</v>
      </c>
      <c r="G990" s="54" t="s">
        <v>5903</v>
      </c>
      <c r="H990" s="103">
        <v>2000</v>
      </c>
      <c r="I990" s="111">
        <v>1</v>
      </c>
    </row>
    <row r="991" spans="1:9" x14ac:dyDescent="0.2">
      <c r="A991" s="188" t="s">
        <v>76</v>
      </c>
      <c r="B991" s="274" t="s">
        <v>74</v>
      </c>
      <c r="C991" s="247">
        <f t="shared" si="28"/>
        <v>2000</v>
      </c>
      <c r="D991" s="70">
        <v>11</v>
      </c>
      <c r="E991" s="29" t="s">
        <v>1460</v>
      </c>
      <c r="F991" s="29" t="s">
        <v>6104</v>
      </c>
      <c r="G991" s="54" t="s">
        <v>5903</v>
      </c>
      <c r="H991" s="103">
        <v>2000</v>
      </c>
      <c r="I991" s="111">
        <v>1</v>
      </c>
    </row>
    <row r="992" spans="1:9" ht="22.5" x14ac:dyDescent="0.2">
      <c r="A992" s="188" t="s">
        <v>76</v>
      </c>
      <c r="B992" s="274" t="s">
        <v>74</v>
      </c>
      <c r="C992" s="247">
        <f t="shared" si="28"/>
        <v>2000</v>
      </c>
      <c r="D992" s="70">
        <v>12</v>
      </c>
      <c r="E992" s="29" t="s">
        <v>6105</v>
      </c>
      <c r="F992" s="29" t="s">
        <v>6106</v>
      </c>
      <c r="G992" s="54" t="s">
        <v>5903</v>
      </c>
      <c r="H992" s="103">
        <v>2000</v>
      </c>
      <c r="I992" s="111">
        <v>1</v>
      </c>
    </row>
    <row r="993" spans="1:9" ht="22.5" x14ac:dyDescent="0.2">
      <c r="A993" s="188" t="s">
        <v>76</v>
      </c>
      <c r="B993" s="274" t="s">
        <v>74</v>
      </c>
      <c r="C993" s="247">
        <f t="shared" si="28"/>
        <v>2000</v>
      </c>
      <c r="D993" s="70">
        <v>13</v>
      </c>
      <c r="E993" s="29" t="s">
        <v>6107</v>
      </c>
      <c r="F993" s="29" t="s">
        <v>6108</v>
      </c>
      <c r="G993" s="54" t="s">
        <v>5903</v>
      </c>
      <c r="H993" s="103">
        <v>2000</v>
      </c>
      <c r="I993" s="111">
        <v>1</v>
      </c>
    </row>
    <row r="994" spans="1:9" ht="22.5" x14ac:dyDescent="0.2">
      <c r="A994" s="188" t="s">
        <v>76</v>
      </c>
      <c r="B994" s="274" t="s">
        <v>74</v>
      </c>
      <c r="C994" s="247">
        <f t="shared" si="28"/>
        <v>2000</v>
      </c>
      <c r="D994" s="70">
        <v>14</v>
      </c>
      <c r="E994" s="29" t="s">
        <v>2012</v>
      </c>
      <c r="F994" s="38" t="s">
        <v>6109</v>
      </c>
      <c r="G994" s="54" t="s">
        <v>5903</v>
      </c>
      <c r="H994" s="103">
        <v>2000</v>
      </c>
      <c r="I994" s="111">
        <v>1</v>
      </c>
    </row>
    <row r="995" spans="1:9" x14ac:dyDescent="0.2">
      <c r="A995" s="188" t="s">
        <v>76</v>
      </c>
      <c r="B995" s="274" t="s">
        <v>74</v>
      </c>
      <c r="C995" s="247">
        <f t="shared" si="28"/>
        <v>2000</v>
      </c>
      <c r="D995" s="70">
        <v>15</v>
      </c>
      <c r="E995" s="29" t="s">
        <v>6110</v>
      </c>
      <c r="F995" s="29" t="s">
        <v>6111</v>
      </c>
      <c r="G995" s="54" t="s">
        <v>5903</v>
      </c>
      <c r="H995" s="103">
        <v>2000</v>
      </c>
      <c r="I995" s="111">
        <v>1</v>
      </c>
    </row>
    <row r="996" spans="1:9" ht="22.5" x14ac:dyDescent="0.2">
      <c r="A996" s="188" t="s">
        <v>76</v>
      </c>
      <c r="B996" s="274" t="s">
        <v>74</v>
      </c>
      <c r="C996" s="247">
        <f t="shared" si="28"/>
        <v>2000</v>
      </c>
      <c r="D996" s="70">
        <v>16</v>
      </c>
      <c r="E996" s="29" t="s">
        <v>6112</v>
      </c>
      <c r="F996" s="38" t="s">
        <v>6113</v>
      </c>
      <c r="G996" s="54" t="s">
        <v>5903</v>
      </c>
      <c r="H996" s="103">
        <v>2000</v>
      </c>
      <c r="I996" s="111">
        <v>1</v>
      </c>
    </row>
    <row r="997" spans="1:9" x14ac:dyDescent="0.2">
      <c r="A997" s="188" t="s">
        <v>76</v>
      </c>
      <c r="B997" s="274" t="s">
        <v>74</v>
      </c>
      <c r="C997" s="247">
        <f t="shared" si="28"/>
        <v>2000</v>
      </c>
      <c r="D997" s="70">
        <v>17</v>
      </c>
      <c r="E997" s="29" t="s">
        <v>6114</v>
      </c>
      <c r="F997" s="38" t="s">
        <v>6115</v>
      </c>
      <c r="G997" s="54" t="s">
        <v>5903</v>
      </c>
      <c r="H997" s="103">
        <v>2000</v>
      </c>
      <c r="I997" s="111">
        <v>1</v>
      </c>
    </row>
    <row r="998" spans="1:9" ht="22.5" x14ac:dyDescent="0.2">
      <c r="A998" s="188" t="s">
        <v>76</v>
      </c>
      <c r="B998" s="274" t="s">
        <v>74</v>
      </c>
      <c r="C998" s="247">
        <f t="shared" si="28"/>
        <v>2000</v>
      </c>
      <c r="D998" s="70">
        <v>18</v>
      </c>
      <c r="E998" s="29" t="s">
        <v>6116</v>
      </c>
      <c r="F998" s="38" t="s">
        <v>6117</v>
      </c>
      <c r="G998" s="54" t="s">
        <v>5903</v>
      </c>
      <c r="H998" s="103">
        <v>2000</v>
      </c>
      <c r="I998" s="111">
        <v>3</v>
      </c>
    </row>
    <row r="999" spans="1:9" ht="22.5" x14ac:dyDescent="0.2">
      <c r="A999" s="188" t="s">
        <v>76</v>
      </c>
      <c r="B999" s="274" t="s">
        <v>74</v>
      </c>
      <c r="C999" s="247">
        <f t="shared" si="28"/>
        <v>2000</v>
      </c>
      <c r="D999" s="70">
        <v>19</v>
      </c>
      <c r="E999" s="29" t="s">
        <v>6118</v>
      </c>
      <c r="F999" s="38" t="s">
        <v>6119</v>
      </c>
      <c r="G999" s="54" t="s">
        <v>5903</v>
      </c>
      <c r="H999" s="103">
        <v>2000</v>
      </c>
      <c r="I999" s="111">
        <v>1</v>
      </c>
    </row>
    <row r="1000" spans="1:9" ht="22.5" x14ac:dyDescent="0.2">
      <c r="A1000" s="188" t="s">
        <v>76</v>
      </c>
      <c r="B1000" s="274" t="s">
        <v>74</v>
      </c>
      <c r="C1000" s="247">
        <f t="shared" si="28"/>
        <v>2000</v>
      </c>
      <c r="D1000" s="70">
        <v>20</v>
      </c>
      <c r="E1000" s="29" t="s">
        <v>6120</v>
      </c>
      <c r="F1000" s="29" t="s">
        <v>6121</v>
      </c>
      <c r="G1000" s="54" t="s">
        <v>5903</v>
      </c>
      <c r="H1000" s="103">
        <v>2000</v>
      </c>
      <c r="I1000" s="111">
        <v>1</v>
      </c>
    </row>
    <row r="1001" spans="1:9" x14ac:dyDescent="0.2">
      <c r="A1001" s="491" t="s">
        <v>76</v>
      </c>
      <c r="B1001" s="274" t="s">
        <v>74</v>
      </c>
      <c r="C1001" s="492">
        <f t="shared" si="28"/>
        <v>2000</v>
      </c>
      <c r="D1001" s="70">
        <v>21</v>
      </c>
      <c r="E1001" s="29" t="s">
        <v>6122</v>
      </c>
      <c r="F1001" s="29" t="s">
        <v>13772</v>
      </c>
      <c r="G1001" s="54" t="s">
        <v>5903</v>
      </c>
      <c r="H1001" s="493">
        <v>2000</v>
      </c>
      <c r="I1001" s="494">
        <v>1</v>
      </c>
    </row>
    <row r="1002" spans="1:9" x14ac:dyDescent="0.2">
      <c r="A1002" s="188" t="s">
        <v>76</v>
      </c>
      <c r="B1002" s="274" t="s">
        <v>74</v>
      </c>
      <c r="C1002" s="247">
        <f t="shared" si="28"/>
        <v>2001</v>
      </c>
      <c r="D1002" s="70">
        <v>1</v>
      </c>
      <c r="E1002" s="29" t="s">
        <v>6123</v>
      </c>
      <c r="F1002" s="29" t="s">
        <v>6124</v>
      </c>
      <c r="G1002" s="54" t="s">
        <v>5903</v>
      </c>
      <c r="H1002" s="103">
        <v>2001</v>
      </c>
      <c r="I1002" s="111">
        <v>1</v>
      </c>
    </row>
    <row r="1003" spans="1:9" ht="22.5" x14ac:dyDescent="0.2">
      <c r="A1003" s="188" t="s">
        <v>76</v>
      </c>
      <c r="B1003" s="274" t="s">
        <v>74</v>
      </c>
      <c r="C1003" s="247">
        <f t="shared" si="28"/>
        <v>2001</v>
      </c>
      <c r="D1003" s="70">
        <v>2</v>
      </c>
      <c r="E1003" s="52" t="s">
        <v>6125</v>
      </c>
      <c r="F1003" s="52" t="s">
        <v>6126</v>
      </c>
      <c r="G1003" s="54" t="s">
        <v>5903</v>
      </c>
      <c r="H1003" s="103">
        <v>2001</v>
      </c>
      <c r="I1003" s="111">
        <v>1</v>
      </c>
    </row>
    <row r="1004" spans="1:9" ht="33.75" x14ac:dyDescent="0.2">
      <c r="A1004" s="188" t="s">
        <v>76</v>
      </c>
      <c r="B1004" s="274" t="s">
        <v>74</v>
      </c>
      <c r="C1004" s="247">
        <f t="shared" si="28"/>
        <v>2001</v>
      </c>
      <c r="D1004" s="70">
        <v>2</v>
      </c>
      <c r="E1004" s="29" t="s">
        <v>6127</v>
      </c>
      <c r="F1004" s="29" t="s">
        <v>6128</v>
      </c>
      <c r="G1004" s="54" t="s">
        <v>5903</v>
      </c>
      <c r="H1004" s="103">
        <v>2001</v>
      </c>
      <c r="I1004" s="111">
        <v>1</v>
      </c>
    </row>
    <row r="1005" spans="1:9" ht="22.5" x14ac:dyDescent="0.2">
      <c r="A1005" s="188" t="s">
        <v>76</v>
      </c>
      <c r="B1005" s="274" t="s">
        <v>74</v>
      </c>
      <c r="C1005" s="247">
        <f t="shared" si="28"/>
        <v>2001</v>
      </c>
      <c r="D1005" s="70">
        <v>3</v>
      </c>
      <c r="E1005" s="29" t="s">
        <v>6129</v>
      </c>
      <c r="F1005" s="29" t="s">
        <v>6130</v>
      </c>
      <c r="G1005" s="54" t="s">
        <v>5903</v>
      </c>
      <c r="H1005" s="103">
        <v>2001</v>
      </c>
      <c r="I1005" s="111">
        <v>1</v>
      </c>
    </row>
    <row r="1006" spans="1:9" ht="22.5" x14ac:dyDescent="0.2">
      <c r="A1006" s="188" t="s">
        <v>76</v>
      </c>
      <c r="B1006" s="274" t="s">
        <v>74</v>
      </c>
      <c r="C1006" s="247">
        <f t="shared" si="28"/>
        <v>2001</v>
      </c>
      <c r="D1006" s="70">
        <v>4</v>
      </c>
      <c r="E1006" s="29" t="s">
        <v>6131</v>
      </c>
      <c r="F1006" s="29" t="s">
        <v>6132</v>
      </c>
      <c r="G1006" s="54" t="s">
        <v>5903</v>
      </c>
      <c r="H1006" s="103">
        <v>2001</v>
      </c>
      <c r="I1006" s="111">
        <v>1</v>
      </c>
    </row>
    <row r="1007" spans="1:9" ht="33.75" x14ac:dyDescent="0.2">
      <c r="A1007" s="188" t="s">
        <v>76</v>
      </c>
      <c r="B1007" s="274" t="s">
        <v>74</v>
      </c>
      <c r="C1007" s="247">
        <f t="shared" si="28"/>
        <v>2001</v>
      </c>
      <c r="D1007" s="70">
        <v>5</v>
      </c>
      <c r="E1007" s="29" t="s">
        <v>6133</v>
      </c>
      <c r="F1007" s="38" t="s">
        <v>6134</v>
      </c>
      <c r="G1007" s="54" t="s">
        <v>5903</v>
      </c>
      <c r="H1007" s="103">
        <v>2001</v>
      </c>
      <c r="I1007" s="111">
        <v>1</v>
      </c>
    </row>
    <row r="1008" spans="1:9" ht="22.5" x14ac:dyDescent="0.2">
      <c r="A1008" s="188" t="s">
        <v>76</v>
      </c>
      <c r="B1008" s="274" t="s">
        <v>74</v>
      </c>
      <c r="C1008" s="247">
        <f t="shared" si="28"/>
        <v>2001</v>
      </c>
      <c r="D1008" s="70">
        <v>6</v>
      </c>
      <c r="E1008" s="29" t="s">
        <v>6135</v>
      </c>
      <c r="F1008" s="29" t="s">
        <v>6136</v>
      </c>
      <c r="G1008" s="54" t="s">
        <v>5903</v>
      </c>
      <c r="H1008" s="103">
        <v>2001</v>
      </c>
      <c r="I1008" s="111">
        <v>1</v>
      </c>
    </row>
    <row r="1009" spans="1:9" x14ac:dyDescent="0.2">
      <c r="A1009" s="188" t="s">
        <v>76</v>
      </c>
      <c r="B1009" s="274" t="s">
        <v>74</v>
      </c>
      <c r="C1009" s="247">
        <f t="shared" si="28"/>
        <v>2001</v>
      </c>
      <c r="D1009" s="70">
        <v>7</v>
      </c>
      <c r="E1009" s="29" t="s">
        <v>6137</v>
      </c>
      <c r="F1009" s="29" t="s">
        <v>6138</v>
      </c>
      <c r="G1009" s="54" t="s">
        <v>5903</v>
      </c>
      <c r="H1009" s="103">
        <v>2001</v>
      </c>
      <c r="I1009" s="111">
        <v>1</v>
      </c>
    </row>
    <row r="1010" spans="1:9" ht="22.5" x14ac:dyDescent="0.2">
      <c r="A1010" s="188" t="s">
        <v>76</v>
      </c>
      <c r="B1010" s="274" t="s">
        <v>74</v>
      </c>
      <c r="C1010" s="247">
        <f t="shared" si="28"/>
        <v>2001</v>
      </c>
      <c r="D1010" s="70">
        <v>8</v>
      </c>
      <c r="E1010" s="52" t="s">
        <v>6139</v>
      </c>
      <c r="F1010" s="55" t="s">
        <v>6140</v>
      </c>
      <c r="G1010" s="54" t="s">
        <v>5903</v>
      </c>
      <c r="H1010" s="103">
        <v>2001</v>
      </c>
      <c r="I1010" s="111">
        <v>1</v>
      </c>
    </row>
    <row r="1011" spans="1:9" ht="22.5" x14ac:dyDescent="0.2">
      <c r="A1011" s="188" t="s">
        <v>76</v>
      </c>
      <c r="B1011" s="274" t="s">
        <v>74</v>
      </c>
      <c r="C1011" s="247">
        <f t="shared" si="28"/>
        <v>2001</v>
      </c>
      <c r="D1011" s="70">
        <v>9</v>
      </c>
      <c r="E1011" s="29" t="s">
        <v>6141</v>
      </c>
      <c r="F1011" s="29" t="s">
        <v>6142</v>
      </c>
      <c r="G1011" s="54" t="s">
        <v>5903</v>
      </c>
      <c r="H1011" s="103">
        <v>2001</v>
      </c>
      <c r="I1011" s="111">
        <v>1</v>
      </c>
    </row>
    <row r="1012" spans="1:9" ht="22.5" x14ac:dyDescent="0.2">
      <c r="A1012" s="188" t="s">
        <v>76</v>
      </c>
      <c r="B1012" s="274" t="s">
        <v>74</v>
      </c>
      <c r="C1012" s="247">
        <f t="shared" si="28"/>
        <v>2001</v>
      </c>
      <c r="D1012" s="70">
        <v>10</v>
      </c>
      <c r="E1012" s="29" t="s">
        <v>6143</v>
      </c>
      <c r="F1012" s="29" t="s">
        <v>6144</v>
      </c>
      <c r="G1012" s="54" t="s">
        <v>5903</v>
      </c>
      <c r="H1012" s="103">
        <v>2001</v>
      </c>
      <c r="I1012" s="111">
        <v>2</v>
      </c>
    </row>
    <row r="1013" spans="1:9" x14ac:dyDescent="0.2">
      <c r="A1013" s="188" t="s">
        <v>76</v>
      </c>
      <c r="B1013" s="274" t="s">
        <v>74</v>
      </c>
      <c r="C1013" s="247">
        <f t="shared" ref="C1013:C1076" si="29">H1013</f>
        <v>2001</v>
      </c>
      <c r="D1013" s="70">
        <v>11</v>
      </c>
      <c r="E1013" s="29" t="s">
        <v>6145</v>
      </c>
      <c r="F1013" s="38" t="s">
        <v>6146</v>
      </c>
      <c r="G1013" s="54" t="s">
        <v>5903</v>
      </c>
      <c r="H1013" s="103">
        <v>2001</v>
      </c>
      <c r="I1013" s="111">
        <v>1</v>
      </c>
    </row>
    <row r="1014" spans="1:9" x14ac:dyDescent="0.2">
      <c r="A1014" s="188" t="s">
        <v>76</v>
      </c>
      <c r="B1014" s="274" t="s">
        <v>74</v>
      </c>
      <c r="C1014" s="247">
        <f t="shared" si="29"/>
        <v>2001</v>
      </c>
      <c r="D1014" s="70">
        <v>12</v>
      </c>
      <c r="E1014" s="29" t="s">
        <v>6147</v>
      </c>
      <c r="F1014" s="29" t="s">
        <v>6148</v>
      </c>
      <c r="G1014" s="54" t="s">
        <v>5903</v>
      </c>
      <c r="H1014" s="103">
        <v>2001</v>
      </c>
      <c r="I1014" s="111">
        <v>1</v>
      </c>
    </row>
    <row r="1015" spans="1:9" ht="22.5" x14ac:dyDescent="0.2">
      <c r="A1015" s="188" t="s">
        <v>76</v>
      </c>
      <c r="B1015" s="274" t="s">
        <v>74</v>
      </c>
      <c r="C1015" s="247">
        <f t="shared" si="29"/>
        <v>2001</v>
      </c>
      <c r="D1015" s="70">
        <v>13</v>
      </c>
      <c r="E1015" s="29" t="s">
        <v>6149</v>
      </c>
      <c r="F1015" s="29" t="s">
        <v>6150</v>
      </c>
      <c r="G1015" s="54" t="s">
        <v>5903</v>
      </c>
      <c r="H1015" s="103">
        <v>2001</v>
      </c>
      <c r="I1015" s="111">
        <v>1</v>
      </c>
    </row>
    <row r="1016" spans="1:9" x14ac:dyDescent="0.2">
      <c r="A1016" s="188" t="s">
        <v>76</v>
      </c>
      <c r="B1016" s="274" t="s">
        <v>74</v>
      </c>
      <c r="C1016" s="247">
        <f t="shared" si="29"/>
        <v>2002</v>
      </c>
      <c r="D1016" s="70">
        <v>1</v>
      </c>
      <c r="E1016" s="29" t="s">
        <v>6151</v>
      </c>
      <c r="F1016" s="38" t="s">
        <v>6152</v>
      </c>
      <c r="G1016" s="54" t="s">
        <v>5903</v>
      </c>
      <c r="H1016" s="103">
        <v>2002</v>
      </c>
      <c r="I1016" s="111">
        <v>4</v>
      </c>
    </row>
    <row r="1017" spans="1:9" ht="22.5" x14ac:dyDescent="0.2">
      <c r="A1017" s="188" t="s">
        <v>76</v>
      </c>
      <c r="B1017" s="274" t="s">
        <v>74</v>
      </c>
      <c r="C1017" s="247">
        <f t="shared" si="29"/>
        <v>2002</v>
      </c>
      <c r="D1017" s="70">
        <v>2</v>
      </c>
      <c r="E1017" s="29" t="s">
        <v>6153</v>
      </c>
      <c r="F1017" s="38" t="s">
        <v>6154</v>
      </c>
      <c r="G1017" s="54" t="s">
        <v>5903</v>
      </c>
      <c r="H1017" s="103">
        <v>2002</v>
      </c>
      <c r="I1017" s="111">
        <v>1</v>
      </c>
    </row>
    <row r="1018" spans="1:9" ht="33.75" x14ac:dyDescent="0.2">
      <c r="A1018" s="188" t="s">
        <v>76</v>
      </c>
      <c r="B1018" s="274" t="s">
        <v>74</v>
      </c>
      <c r="C1018" s="247">
        <f t="shared" si="29"/>
        <v>2002</v>
      </c>
      <c r="D1018" s="70">
        <v>3</v>
      </c>
      <c r="E1018" s="29" t="s">
        <v>6155</v>
      </c>
      <c r="F1018" s="29" t="s">
        <v>6156</v>
      </c>
      <c r="G1018" s="54" t="s">
        <v>5903</v>
      </c>
      <c r="H1018" s="103">
        <v>2002</v>
      </c>
      <c r="I1018" s="111">
        <v>1</v>
      </c>
    </row>
    <row r="1019" spans="1:9" ht="22.5" x14ac:dyDescent="0.2">
      <c r="A1019" s="188" t="s">
        <v>76</v>
      </c>
      <c r="B1019" s="274" t="s">
        <v>74</v>
      </c>
      <c r="C1019" s="247">
        <f t="shared" si="29"/>
        <v>2002</v>
      </c>
      <c r="D1019" s="70">
        <v>4</v>
      </c>
      <c r="E1019" s="29" t="s">
        <v>2754</v>
      </c>
      <c r="F1019" s="38" t="s">
        <v>6157</v>
      </c>
      <c r="G1019" s="54" t="s">
        <v>5903</v>
      </c>
      <c r="H1019" s="103">
        <v>2002</v>
      </c>
      <c r="I1019" s="111">
        <v>1</v>
      </c>
    </row>
    <row r="1020" spans="1:9" ht="33.75" x14ac:dyDescent="0.2">
      <c r="A1020" s="188" t="s">
        <v>76</v>
      </c>
      <c r="B1020" s="274" t="s">
        <v>74</v>
      </c>
      <c r="C1020" s="247">
        <f t="shared" si="29"/>
        <v>2002</v>
      </c>
      <c r="D1020" s="70">
        <v>5</v>
      </c>
      <c r="E1020" s="29" t="s">
        <v>6158</v>
      </c>
      <c r="F1020" s="38" t="s">
        <v>6159</v>
      </c>
      <c r="G1020" s="54" t="s">
        <v>5903</v>
      </c>
      <c r="H1020" s="103">
        <v>2002</v>
      </c>
      <c r="I1020" s="111">
        <v>1</v>
      </c>
    </row>
    <row r="1021" spans="1:9" ht="22.5" x14ac:dyDescent="0.2">
      <c r="A1021" s="188" t="s">
        <v>76</v>
      </c>
      <c r="B1021" s="274" t="s">
        <v>74</v>
      </c>
      <c r="C1021" s="247">
        <f t="shared" si="29"/>
        <v>2002</v>
      </c>
      <c r="D1021" s="70">
        <v>6</v>
      </c>
      <c r="E1021" s="29" t="s">
        <v>6160</v>
      </c>
      <c r="F1021" s="29" t="s">
        <v>6161</v>
      </c>
      <c r="G1021" s="54" t="s">
        <v>5903</v>
      </c>
      <c r="H1021" s="103">
        <v>2002</v>
      </c>
      <c r="I1021" s="111">
        <v>1</v>
      </c>
    </row>
    <row r="1022" spans="1:9" x14ac:dyDescent="0.2">
      <c r="A1022" s="188" t="s">
        <v>76</v>
      </c>
      <c r="B1022" s="274" t="s">
        <v>74</v>
      </c>
      <c r="C1022" s="247">
        <f t="shared" si="29"/>
        <v>2002</v>
      </c>
      <c r="D1022" s="70">
        <v>7</v>
      </c>
      <c r="E1022" s="29" t="s">
        <v>6162</v>
      </c>
      <c r="F1022" s="38" t="s">
        <v>6163</v>
      </c>
      <c r="G1022" s="54" t="s">
        <v>5903</v>
      </c>
      <c r="H1022" s="103">
        <v>2002</v>
      </c>
      <c r="I1022" s="111">
        <v>1</v>
      </c>
    </row>
    <row r="1023" spans="1:9" ht="33.75" x14ac:dyDescent="0.2">
      <c r="A1023" s="188" t="s">
        <v>76</v>
      </c>
      <c r="B1023" s="274" t="s">
        <v>74</v>
      </c>
      <c r="C1023" s="247">
        <f t="shared" si="29"/>
        <v>2002</v>
      </c>
      <c r="D1023" s="70">
        <v>8</v>
      </c>
      <c r="E1023" s="29" t="s">
        <v>6164</v>
      </c>
      <c r="F1023" s="38" t="s">
        <v>6165</v>
      </c>
      <c r="G1023" s="54" t="s">
        <v>5903</v>
      </c>
      <c r="H1023" s="103">
        <v>2002</v>
      </c>
      <c r="I1023" s="111">
        <v>1</v>
      </c>
    </row>
    <row r="1024" spans="1:9" ht="33.75" x14ac:dyDescent="0.2">
      <c r="A1024" s="188" t="s">
        <v>76</v>
      </c>
      <c r="B1024" s="274" t="s">
        <v>74</v>
      </c>
      <c r="C1024" s="247">
        <f t="shared" si="29"/>
        <v>2002</v>
      </c>
      <c r="D1024" s="70">
        <v>9</v>
      </c>
      <c r="E1024" s="29" t="s">
        <v>6166</v>
      </c>
      <c r="F1024" s="29" t="s">
        <v>6167</v>
      </c>
      <c r="G1024" s="54" t="s">
        <v>5903</v>
      </c>
      <c r="H1024" s="103">
        <v>2002</v>
      </c>
      <c r="I1024" s="111">
        <v>1</v>
      </c>
    </row>
    <row r="1025" spans="1:9" ht="45" x14ac:dyDescent="0.2">
      <c r="A1025" s="188" t="s">
        <v>76</v>
      </c>
      <c r="B1025" s="274" t="s">
        <v>74</v>
      </c>
      <c r="C1025" s="247">
        <f t="shared" si="29"/>
        <v>2002</v>
      </c>
      <c r="D1025" s="70">
        <v>10</v>
      </c>
      <c r="E1025" s="29" t="s">
        <v>6168</v>
      </c>
      <c r="F1025" s="29" t="s">
        <v>6169</v>
      </c>
      <c r="G1025" s="54" t="s">
        <v>5903</v>
      </c>
      <c r="H1025" s="103">
        <v>2002</v>
      </c>
      <c r="I1025" s="111">
        <v>1</v>
      </c>
    </row>
    <row r="1026" spans="1:9" ht="22.5" x14ac:dyDescent="0.2">
      <c r="A1026" s="188" t="s">
        <v>76</v>
      </c>
      <c r="B1026" s="274" t="s">
        <v>74</v>
      </c>
      <c r="C1026" s="247">
        <f t="shared" si="29"/>
        <v>2002</v>
      </c>
      <c r="D1026" s="70">
        <v>11</v>
      </c>
      <c r="E1026" s="29" t="s">
        <v>6170</v>
      </c>
      <c r="F1026" s="38" t="s">
        <v>6171</v>
      </c>
      <c r="G1026" s="54" t="s">
        <v>5903</v>
      </c>
      <c r="H1026" s="103">
        <v>2002</v>
      </c>
      <c r="I1026" s="111">
        <v>1</v>
      </c>
    </row>
    <row r="1027" spans="1:9" x14ac:dyDescent="0.2">
      <c r="A1027" s="188" t="s">
        <v>76</v>
      </c>
      <c r="B1027" s="274" t="s">
        <v>74</v>
      </c>
      <c r="C1027" s="247">
        <f t="shared" si="29"/>
        <v>2002</v>
      </c>
      <c r="D1027" s="70">
        <v>12</v>
      </c>
      <c r="E1027" s="29" t="s">
        <v>6172</v>
      </c>
      <c r="F1027" s="38" t="s">
        <v>6173</v>
      </c>
      <c r="G1027" s="54" t="s">
        <v>5903</v>
      </c>
      <c r="H1027" s="103">
        <v>2002</v>
      </c>
      <c r="I1027" s="111">
        <v>1</v>
      </c>
    </row>
    <row r="1028" spans="1:9" ht="45" x14ac:dyDescent="0.2">
      <c r="A1028" s="188" t="s">
        <v>76</v>
      </c>
      <c r="B1028" s="274" t="s">
        <v>74</v>
      </c>
      <c r="C1028" s="247">
        <f t="shared" si="29"/>
        <v>2002</v>
      </c>
      <c r="D1028" s="70">
        <v>13</v>
      </c>
      <c r="E1028" s="29" t="s">
        <v>3856</v>
      </c>
      <c r="F1028" s="29" t="s">
        <v>6176</v>
      </c>
      <c r="G1028" s="54" t="s">
        <v>5903</v>
      </c>
      <c r="H1028" s="103">
        <v>2002</v>
      </c>
      <c r="I1028" s="111">
        <v>3</v>
      </c>
    </row>
    <row r="1029" spans="1:9" ht="22.5" x14ac:dyDescent="0.2">
      <c r="A1029" s="188" t="s">
        <v>76</v>
      </c>
      <c r="B1029" s="274" t="s">
        <v>74</v>
      </c>
      <c r="C1029" s="247">
        <f t="shared" si="29"/>
        <v>2002</v>
      </c>
      <c r="D1029" s="70">
        <v>14</v>
      </c>
      <c r="E1029" s="29" t="s">
        <v>6177</v>
      </c>
      <c r="F1029" s="38" t="s">
        <v>6178</v>
      </c>
      <c r="G1029" s="54" t="s">
        <v>5903</v>
      </c>
      <c r="H1029" s="103">
        <v>2002</v>
      </c>
      <c r="I1029" s="111">
        <v>1</v>
      </c>
    </row>
    <row r="1030" spans="1:9" ht="22.5" x14ac:dyDescent="0.2">
      <c r="A1030" s="188" t="s">
        <v>76</v>
      </c>
      <c r="B1030" s="274" t="s">
        <v>74</v>
      </c>
      <c r="C1030" s="247">
        <f t="shared" si="29"/>
        <v>2002</v>
      </c>
      <c r="D1030" s="70">
        <v>15</v>
      </c>
      <c r="E1030" s="29" t="s">
        <v>6179</v>
      </c>
      <c r="F1030" s="38" t="s">
        <v>6180</v>
      </c>
      <c r="G1030" s="54" t="s">
        <v>5903</v>
      </c>
      <c r="H1030" s="103">
        <v>2002</v>
      </c>
      <c r="I1030" s="111">
        <v>1</v>
      </c>
    </row>
    <row r="1031" spans="1:9" x14ac:dyDescent="0.2">
      <c r="A1031" s="188" t="s">
        <v>76</v>
      </c>
      <c r="B1031" s="274" t="s">
        <v>74</v>
      </c>
      <c r="C1031" s="247">
        <f t="shared" si="29"/>
        <v>2002</v>
      </c>
      <c r="D1031" s="70">
        <v>16</v>
      </c>
      <c r="E1031" s="29" t="s">
        <v>6181</v>
      </c>
      <c r="F1031" s="29" t="s">
        <v>6182</v>
      </c>
      <c r="G1031" s="54" t="s">
        <v>5903</v>
      </c>
      <c r="H1031" s="103">
        <v>2002</v>
      </c>
      <c r="I1031" s="111">
        <v>1</v>
      </c>
    </row>
    <row r="1032" spans="1:9" ht="22.5" x14ac:dyDescent="0.2">
      <c r="A1032" s="188" t="s">
        <v>76</v>
      </c>
      <c r="B1032" s="274" t="s">
        <v>74</v>
      </c>
      <c r="C1032" s="247">
        <f t="shared" si="29"/>
        <v>2002</v>
      </c>
      <c r="D1032" s="70">
        <v>17</v>
      </c>
      <c r="E1032" s="29" t="s">
        <v>6183</v>
      </c>
      <c r="F1032" s="29" t="s">
        <v>6184</v>
      </c>
      <c r="G1032" s="54" t="s">
        <v>5903</v>
      </c>
      <c r="H1032" s="103">
        <v>2002</v>
      </c>
      <c r="I1032" s="111">
        <v>1</v>
      </c>
    </row>
    <row r="1033" spans="1:9" ht="33.75" x14ac:dyDescent="0.2">
      <c r="A1033" s="188" t="s">
        <v>76</v>
      </c>
      <c r="B1033" s="274" t="s">
        <v>74</v>
      </c>
      <c r="C1033" s="247">
        <f t="shared" si="29"/>
        <v>2002</v>
      </c>
      <c r="D1033" s="70">
        <v>18</v>
      </c>
      <c r="E1033" s="29" t="s">
        <v>6185</v>
      </c>
      <c r="F1033" s="29" t="s">
        <v>6186</v>
      </c>
      <c r="G1033" s="54" t="s">
        <v>5903</v>
      </c>
      <c r="H1033" s="103">
        <v>2002</v>
      </c>
      <c r="I1033" s="111">
        <v>2</v>
      </c>
    </row>
    <row r="1034" spans="1:9" ht="22.5" x14ac:dyDescent="0.2">
      <c r="A1034" s="188" t="s">
        <v>76</v>
      </c>
      <c r="B1034" s="274" t="s">
        <v>74</v>
      </c>
      <c r="C1034" s="247">
        <f t="shared" si="29"/>
        <v>2002</v>
      </c>
      <c r="D1034" s="70">
        <v>19</v>
      </c>
      <c r="E1034" s="29" t="s">
        <v>6187</v>
      </c>
      <c r="F1034" s="29" t="s">
        <v>6188</v>
      </c>
      <c r="G1034" s="54" t="s">
        <v>5903</v>
      </c>
      <c r="H1034" s="103">
        <v>2002</v>
      </c>
      <c r="I1034" s="111">
        <v>1</v>
      </c>
    </row>
    <row r="1035" spans="1:9" ht="22.5" x14ac:dyDescent="0.2">
      <c r="A1035" s="188" t="s">
        <v>76</v>
      </c>
      <c r="B1035" s="274" t="s">
        <v>74</v>
      </c>
      <c r="C1035" s="247">
        <f t="shared" si="29"/>
        <v>2002</v>
      </c>
      <c r="D1035" s="70">
        <v>20</v>
      </c>
      <c r="E1035" s="29" t="s">
        <v>6189</v>
      </c>
      <c r="F1035" s="29" t="s">
        <v>6190</v>
      </c>
      <c r="G1035" s="54" t="s">
        <v>5903</v>
      </c>
      <c r="H1035" s="103">
        <v>2002</v>
      </c>
      <c r="I1035" s="111">
        <v>1</v>
      </c>
    </row>
    <row r="1036" spans="1:9" ht="22.5" x14ac:dyDescent="0.2">
      <c r="A1036" s="188" t="s">
        <v>76</v>
      </c>
      <c r="B1036" s="274" t="s">
        <v>74</v>
      </c>
      <c r="C1036" s="247">
        <f t="shared" si="29"/>
        <v>2002</v>
      </c>
      <c r="D1036" s="70">
        <v>21</v>
      </c>
      <c r="E1036" s="29" t="s">
        <v>6191</v>
      </c>
      <c r="F1036" s="29" t="s">
        <v>6192</v>
      </c>
      <c r="G1036" s="54" t="s">
        <v>5903</v>
      </c>
      <c r="H1036" s="103">
        <v>2002</v>
      </c>
      <c r="I1036" s="111">
        <v>1</v>
      </c>
    </row>
    <row r="1037" spans="1:9" ht="22.5" x14ac:dyDescent="0.2">
      <c r="A1037" s="188" t="s">
        <v>76</v>
      </c>
      <c r="B1037" s="274" t="s">
        <v>74</v>
      </c>
      <c r="C1037" s="247">
        <f t="shared" si="29"/>
        <v>2002</v>
      </c>
      <c r="D1037" s="70">
        <v>22</v>
      </c>
      <c r="E1037" s="29" t="s">
        <v>6193</v>
      </c>
      <c r="F1037" s="38" t="s">
        <v>6194</v>
      </c>
      <c r="G1037" s="54" t="s">
        <v>5903</v>
      </c>
      <c r="H1037" s="103">
        <v>2002</v>
      </c>
      <c r="I1037" s="111">
        <v>1</v>
      </c>
    </row>
    <row r="1038" spans="1:9" ht="22.5" x14ac:dyDescent="0.2">
      <c r="A1038" s="188" t="s">
        <v>76</v>
      </c>
      <c r="B1038" s="274" t="s">
        <v>74</v>
      </c>
      <c r="C1038" s="247">
        <f t="shared" si="29"/>
        <v>2002</v>
      </c>
      <c r="D1038" s="70">
        <v>23</v>
      </c>
      <c r="E1038" s="29" t="s">
        <v>6195</v>
      </c>
      <c r="F1038" s="38" t="s">
        <v>6196</v>
      </c>
      <c r="G1038" s="54" t="s">
        <v>5903</v>
      </c>
      <c r="H1038" s="103">
        <v>2002</v>
      </c>
      <c r="I1038" s="111">
        <v>1</v>
      </c>
    </row>
    <row r="1039" spans="1:9" ht="33.75" x14ac:dyDescent="0.2">
      <c r="A1039" s="188" t="s">
        <v>76</v>
      </c>
      <c r="B1039" s="274" t="s">
        <v>74</v>
      </c>
      <c r="C1039" s="247">
        <f t="shared" si="29"/>
        <v>2002</v>
      </c>
      <c r="D1039" s="70">
        <v>24</v>
      </c>
      <c r="E1039" s="29" t="s">
        <v>6197</v>
      </c>
      <c r="F1039" s="29" t="s">
        <v>6198</v>
      </c>
      <c r="G1039" s="54" t="s">
        <v>5903</v>
      </c>
      <c r="H1039" s="103">
        <v>2002</v>
      </c>
      <c r="I1039" s="111">
        <v>1</v>
      </c>
    </row>
    <row r="1040" spans="1:9" ht="22.5" x14ac:dyDescent="0.2">
      <c r="A1040" s="188" t="s">
        <v>76</v>
      </c>
      <c r="B1040" s="274" t="s">
        <v>74</v>
      </c>
      <c r="C1040" s="247">
        <f t="shared" si="29"/>
        <v>2002</v>
      </c>
      <c r="D1040" s="70">
        <v>25</v>
      </c>
      <c r="E1040" s="29" t="s">
        <v>6199</v>
      </c>
      <c r="F1040" s="38" t="s">
        <v>6200</v>
      </c>
      <c r="G1040" s="54" t="s">
        <v>5903</v>
      </c>
      <c r="H1040" s="103">
        <v>2002</v>
      </c>
      <c r="I1040" s="111">
        <v>1</v>
      </c>
    </row>
    <row r="1041" spans="1:9" ht="45" x14ac:dyDescent="0.2">
      <c r="A1041" s="404" t="s">
        <v>76</v>
      </c>
      <c r="B1041" s="428" t="s">
        <v>74</v>
      </c>
      <c r="C1041" s="405">
        <f>H1041</f>
        <v>2002</v>
      </c>
      <c r="D1041" s="251" t="s">
        <v>6174</v>
      </c>
      <c r="E1041" s="136" t="s">
        <v>6175</v>
      </c>
      <c r="F1041" s="136" t="s">
        <v>13638</v>
      </c>
      <c r="G1041" s="443" t="s">
        <v>5903</v>
      </c>
      <c r="H1041" s="395">
        <v>2002</v>
      </c>
      <c r="I1041" s="259" t="s">
        <v>6174</v>
      </c>
    </row>
    <row r="1042" spans="1:9" ht="22.5" x14ac:dyDescent="0.2">
      <c r="A1042" s="188" t="s">
        <v>76</v>
      </c>
      <c r="B1042" s="274" t="s">
        <v>74</v>
      </c>
      <c r="C1042" s="247">
        <f t="shared" si="29"/>
        <v>2003</v>
      </c>
      <c r="D1042" s="70">
        <v>1</v>
      </c>
      <c r="E1042" s="29" t="s">
        <v>6201</v>
      </c>
      <c r="F1042" s="29" t="s">
        <v>6202</v>
      </c>
      <c r="G1042" s="54" t="s">
        <v>5903</v>
      </c>
      <c r="H1042" s="103">
        <v>2003</v>
      </c>
      <c r="I1042" s="111">
        <v>1</v>
      </c>
    </row>
    <row r="1043" spans="1:9" ht="22.5" x14ac:dyDescent="0.2">
      <c r="A1043" s="188" t="s">
        <v>76</v>
      </c>
      <c r="B1043" s="274" t="s">
        <v>74</v>
      </c>
      <c r="C1043" s="247">
        <f t="shared" si="29"/>
        <v>2003</v>
      </c>
      <c r="D1043" s="70">
        <v>2</v>
      </c>
      <c r="E1043" s="29" t="s">
        <v>6203</v>
      </c>
      <c r="F1043" s="38" t="s">
        <v>6204</v>
      </c>
      <c r="G1043" s="54" t="s">
        <v>5903</v>
      </c>
      <c r="H1043" s="103">
        <v>2003</v>
      </c>
      <c r="I1043" s="111">
        <v>1</v>
      </c>
    </row>
    <row r="1044" spans="1:9" ht="22.5" x14ac:dyDescent="0.2">
      <c r="A1044" s="188" t="s">
        <v>76</v>
      </c>
      <c r="B1044" s="274" t="s">
        <v>74</v>
      </c>
      <c r="C1044" s="247">
        <f t="shared" si="29"/>
        <v>2003</v>
      </c>
      <c r="D1044" s="70">
        <v>3</v>
      </c>
      <c r="E1044" s="29" t="s">
        <v>6205</v>
      </c>
      <c r="F1044" s="29" t="s">
        <v>6206</v>
      </c>
      <c r="G1044" s="54" t="s">
        <v>5903</v>
      </c>
      <c r="H1044" s="103">
        <v>2003</v>
      </c>
      <c r="I1044" s="111">
        <v>1</v>
      </c>
    </row>
    <row r="1045" spans="1:9" x14ac:dyDescent="0.2">
      <c r="A1045" s="188" t="s">
        <v>76</v>
      </c>
      <c r="B1045" s="274" t="s">
        <v>74</v>
      </c>
      <c r="C1045" s="247">
        <f t="shared" si="29"/>
        <v>2003</v>
      </c>
      <c r="D1045" s="70">
        <v>4</v>
      </c>
      <c r="E1045" s="29" t="s">
        <v>6207</v>
      </c>
      <c r="F1045" s="38" t="s">
        <v>6208</v>
      </c>
      <c r="G1045" s="54" t="s">
        <v>5903</v>
      </c>
      <c r="H1045" s="103">
        <v>2003</v>
      </c>
      <c r="I1045" s="111">
        <v>1</v>
      </c>
    </row>
    <row r="1046" spans="1:9" ht="33.75" x14ac:dyDescent="0.2">
      <c r="A1046" s="188" t="s">
        <v>76</v>
      </c>
      <c r="B1046" s="274" t="s">
        <v>74</v>
      </c>
      <c r="C1046" s="247">
        <f t="shared" si="29"/>
        <v>2003</v>
      </c>
      <c r="D1046" s="70">
        <v>5</v>
      </c>
      <c r="E1046" s="29" t="s">
        <v>6209</v>
      </c>
      <c r="F1046" s="38" t="s">
        <v>6210</v>
      </c>
      <c r="G1046" s="54" t="s">
        <v>5903</v>
      </c>
      <c r="H1046" s="103">
        <v>2003</v>
      </c>
      <c r="I1046" s="111">
        <v>1</v>
      </c>
    </row>
    <row r="1047" spans="1:9" ht="33.75" x14ac:dyDescent="0.2">
      <c r="A1047" s="188" t="s">
        <v>76</v>
      </c>
      <c r="B1047" s="274" t="s">
        <v>74</v>
      </c>
      <c r="C1047" s="247">
        <f t="shared" si="29"/>
        <v>2003</v>
      </c>
      <c r="D1047" s="70">
        <v>6</v>
      </c>
      <c r="E1047" s="29" t="s">
        <v>6211</v>
      </c>
      <c r="F1047" s="38" t="s">
        <v>6212</v>
      </c>
      <c r="G1047" s="54" t="s">
        <v>5903</v>
      </c>
      <c r="H1047" s="103">
        <v>2003</v>
      </c>
      <c r="I1047" s="111">
        <v>1</v>
      </c>
    </row>
    <row r="1048" spans="1:9" ht="22.5" x14ac:dyDescent="0.2">
      <c r="A1048" s="188" t="s">
        <v>76</v>
      </c>
      <c r="B1048" s="274" t="s">
        <v>74</v>
      </c>
      <c r="C1048" s="247">
        <f t="shared" si="29"/>
        <v>2003</v>
      </c>
      <c r="D1048" s="70">
        <v>7</v>
      </c>
      <c r="E1048" s="29" t="s">
        <v>6213</v>
      </c>
      <c r="F1048" s="38" t="s">
        <v>6214</v>
      </c>
      <c r="G1048" s="54" t="s">
        <v>5903</v>
      </c>
      <c r="H1048" s="103">
        <v>2003</v>
      </c>
      <c r="I1048" s="111">
        <v>2</v>
      </c>
    </row>
    <row r="1049" spans="1:9" ht="22.5" x14ac:dyDescent="0.2">
      <c r="A1049" s="188" t="s">
        <v>76</v>
      </c>
      <c r="B1049" s="274" t="s">
        <v>74</v>
      </c>
      <c r="C1049" s="247">
        <f t="shared" si="29"/>
        <v>2003</v>
      </c>
      <c r="D1049" s="70">
        <v>8</v>
      </c>
      <c r="E1049" s="29" t="s">
        <v>6215</v>
      </c>
      <c r="F1049" s="38" t="s">
        <v>6216</v>
      </c>
      <c r="G1049" s="54" t="s">
        <v>5903</v>
      </c>
      <c r="H1049" s="103">
        <v>2003</v>
      </c>
      <c r="I1049" s="111">
        <v>2</v>
      </c>
    </row>
    <row r="1050" spans="1:9" ht="22.5" x14ac:dyDescent="0.2">
      <c r="A1050" s="188" t="s">
        <v>76</v>
      </c>
      <c r="B1050" s="274" t="s">
        <v>74</v>
      </c>
      <c r="C1050" s="247">
        <f t="shared" si="29"/>
        <v>2003</v>
      </c>
      <c r="D1050" s="70">
        <v>9</v>
      </c>
      <c r="E1050" s="29" t="s">
        <v>6217</v>
      </c>
      <c r="F1050" s="29" t="s">
        <v>6218</v>
      </c>
      <c r="G1050" s="54" t="s">
        <v>5903</v>
      </c>
      <c r="H1050" s="103">
        <v>2003</v>
      </c>
      <c r="I1050" s="111">
        <v>1</v>
      </c>
    </row>
    <row r="1051" spans="1:9" ht="33.75" x14ac:dyDescent="0.2">
      <c r="A1051" s="188" t="s">
        <v>76</v>
      </c>
      <c r="B1051" s="274" t="s">
        <v>74</v>
      </c>
      <c r="C1051" s="247">
        <f t="shared" si="29"/>
        <v>2003</v>
      </c>
      <c r="D1051" s="70">
        <v>10</v>
      </c>
      <c r="E1051" s="29" t="s">
        <v>6219</v>
      </c>
      <c r="F1051" s="29" t="s">
        <v>6220</v>
      </c>
      <c r="G1051" s="54" t="s">
        <v>5903</v>
      </c>
      <c r="H1051" s="103">
        <v>2003</v>
      </c>
      <c r="I1051" s="111">
        <v>1</v>
      </c>
    </row>
    <row r="1052" spans="1:9" ht="22.5" x14ac:dyDescent="0.2">
      <c r="A1052" s="188" t="s">
        <v>76</v>
      </c>
      <c r="B1052" s="274" t="s">
        <v>74</v>
      </c>
      <c r="C1052" s="247">
        <f t="shared" si="29"/>
        <v>2003</v>
      </c>
      <c r="D1052" s="70">
        <v>11</v>
      </c>
      <c r="E1052" s="29" t="s">
        <v>2405</v>
      </c>
      <c r="F1052" s="29" t="s">
        <v>6221</v>
      </c>
      <c r="G1052" s="54" t="s">
        <v>5903</v>
      </c>
      <c r="H1052" s="103">
        <v>2003</v>
      </c>
      <c r="I1052" s="111">
        <v>2</v>
      </c>
    </row>
    <row r="1053" spans="1:9" ht="33.75" x14ac:dyDescent="0.2">
      <c r="A1053" s="188" t="s">
        <v>76</v>
      </c>
      <c r="B1053" s="274" t="s">
        <v>74</v>
      </c>
      <c r="C1053" s="247">
        <f t="shared" si="29"/>
        <v>2003</v>
      </c>
      <c r="D1053" s="70">
        <v>12</v>
      </c>
      <c r="E1053" s="29" t="s">
        <v>6222</v>
      </c>
      <c r="F1053" s="29" t="s">
        <v>6223</v>
      </c>
      <c r="G1053" s="54" t="s">
        <v>5903</v>
      </c>
      <c r="H1053" s="103">
        <v>2003</v>
      </c>
      <c r="I1053" s="111">
        <v>1</v>
      </c>
    </row>
    <row r="1054" spans="1:9" ht="22.5" x14ac:dyDescent="0.2">
      <c r="A1054" s="188" t="s">
        <v>76</v>
      </c>
      <c r="B1054" s="274" t="s">
        <v>74</v>
      </c>
      <c r="C1054" s="247">
        <f t="shared" si="29"/>
        <v>2003</v>
      </c>
      <c r="D1054" s="70">
        <v>13</v>
      </c>
      <c r="E1054" s="29" t="s">
        <v>6224</v>
      </c>
      <c r="F1054" s="38" t="s">
        <v>6225</v>
      </c>
      <c r="G1054" s="54" t="s">
        <v>5903</v>
      </c>
      <c r="H1054" s="103">
        <v>2003</v>
      </c>
      <c r="I1054" s="111">
        <v>1</v>
      </c>
    </row>
    <row r="1055" spans="1:9" ht="22.5" x14ac:dyDescent="0.2">
      <c r="A1055" s="188" t="s">
        <v>76</v>
      </c>
      <c r="B1055" s="274" t="s">
        <v>74</v>
      </c>
      <c r="C1055" s="247">
        <f t="shared" si="29"/>
        <v>2003</v>
      </c>
      <c r="D1055" s="70">
        <v>14</v>
      </c>
      <c r="E1055" s="29" t="s">
        <v>6226</v>
      </c>
      <c r="F1055" s="29" t="s">
        <v>6227</v>
      </c>
      <c r="G1055" s="54" t="s">
        <v>5903</v>
      </c>
      <c r="H1055" s="103">
        <v>2003</v>
      </c>
      <c r="I1055" s="111">
        <v>1</v>
      </c>
    </row>
    <row r="1056" spans="1:9" ht="22.5" x14ac:dyDescent="0.2">
      <c r="A1056" s="188" t="s">
        <v>76</v>
      </c>
      <c r="B1056" s="274" t="s">
        <v>74</v>
      </c>
      <c r="C1056" s="247">
        <f t="shared" si="29"/>
        <v>2003</v>
      </c>
      <c r="D1056" s="70">
        <v>15</v>
      </c>
      <c r="E1056" s="29" t="s">
        <v>6228</v>
      </c>
      <c r="F1056" s="38" t="s">
        <v>6229</v>
      </c>
      <c r="G1056" s="54" t="s">
        <v>5903</v>
      </c>
      <c r="H1056" s="103">
        <v>2003</v>
      </c>
      <c r="I1056" s="111">
        <v>1</v>
      </c>
    </row>
    <row r="1057" spans="1:9" ht="22.5" x14ac:dyDescent="0.2">
      <c r="A1057" s="188" t="s">
        <v>76</v>
      </c>
      <c r="B1057" s="274" t="s">
        <v>74</v>
      </c>
      <c r="C1057" s="247">
        <f t="shared" si="29"/>
        <v>2003</v>
      </c>
      <c r="D1057" s="70">
        <v>16</v>
      </c>
      <c r="E1057" s="29" t="s">
        <v>6230</v>
      </c>
      <c r="F1057" s="29" t="s">
        <v>6231</v>
      </c>
      <c r="G1057" s="54" t="s">
        <v>5903</v>
      </c>
      <c r="H1057" s="103">
        <v>2003</v>
      </c>
      <c r="I1057" s="111">
        <v>1</v>
      </c>
    </row>
    <row r="1058" spans="1:9" ht="22.5" x14ac:dyDescent="0.2">
      <c r="A1058" s="188" t="s">
        <v>76</v>
      </c>
      <c r="B1058" s="274" t="s">
        <v>74</v>
      </c>
      <c r="C1058" s="247">
        <f t="shared" si="29"/>
        <v>2003</v>
      </c>
      <c r="D1058" s="70">
        <v>17</v>
      </c>
      <c r="E1058" s="29" t="s">
        <v>6232</v>
      </c>
      <c r="F1058" s="38" t="s">
        <v>6233</v>
      </c>
      <c r="G1058" s="54" t="s">
        <v>5903</v>
      </c>
      <c r="H1058" s="103">
        <v>2003</v>
      </c>
      <c r="I1058" s="111">
        <v>1</v>
      </c>
    </row>
    <row r="1059" spans="1:9" x14ac:dyDescent="0.2">
      <c r="A1059" s="188" t="s">
        <v>76</v>
      </c>
      <c r="B1059" s="274" t="s">
        <v>74</v>
      </c>
      <c r="C1059" s="247">
        <f t="shared" si="29"/>
        <v>2003</v>
      </c>
      <c r="D1059" s="70">
        <v>18</v>
      </c>
      <c r="E1059" s="29" t="s">
        <v>6234</v>
      </c>
      <c r="F1059" s="38" t="s">
        <v>6235</v>
      </c>
      <c r="G1059" s="54" t="s">
        <v>5903</v>
      </c>
      <c r="H1059" s="103">
        <v>2003</v>
      </c>
      <c r="I1059" s="111">
        <v>1</v>
      </c>
    </row>
    <row r="1060" spans="1:9" ht="22.5" x14ac:dyDescent="0.2">
      <c r="A1060" s="188" t="s">
        <v>76</v>
      </c>
      <c r="B1060" s="274" t="s">
        <v>74</v>
      </c>
      <c r="C1060" s="247">
        <f t="shared" si="29"/>
        <v>2004</v>
      </c>
      <c r="D1060" s="70">
        <v>1</v>
      </c>
      <c r="E1060" s="29" t="s">
        <v>6236</v>
      </c>
      <c r="F1060" s="29" t="s">
        <v>6237</v>
      </c>
      <c r="G1060" s="54" t="s">
        <v>5903</v>
      </c>
      <c r="H1060" s="103">
        <v>2004</v>
      </c>
      <c r="I1060" s="111">
        <v>1</v>
      </c>
    </row>
    <row r="1061" spans="1:9" ht="22.5" x14ac:dyDescent="0.2">
      <c r="A1061" s="188" t="s">
        <v>76</v>
      </c>
      <c r="B1061" s="274" t="s">
        <v>74</v>
      </c>
      <c r="C1061" s="247">
        <f t="shared" si="29"/>
        <v>2004</v>
      </c>
      <c r="D1061" s="70">
        <v>2</v>
      </c>
      <c r="E1061" s="29" t="s">
        <v>6238</v>
      </c>
      <c r="F1061" s="29" t="s">
        <v>6239</v>
      </c>
      <c r="G1061" s="54" t="s">
        <v>5903</v>
      </c>
      <c r="H1061" s="103">
        <v>2004</v>
      </c>
      <c r="I1061" s="111">
        <v>1</v>
      </c>
    </row>
    <row r="1062" spans="1:9" x14ac:dyDescent="0.2">
      <c r="A1062" s="188" t="s">
        <v>76</v>
      </c>
      <c r="B1062" s="274" t="s">
        <v>74</v>
      </c>
      <c r="C1062" s="247">
        <f t="shared" si="29"/>
        <v>2004</v>
      </c>
      <c r="D1062" s="70">
        <v>3</v>
      </c>
      <c r="E1062" s="29" t="s">
        <v>6240</v>
      </c>
      <c r="F1062" s="29" t="s">
        <v>6241</v>
      </c>
      <c r="G1062" s="54" t="s">
        <v>5903</v>
      </c>
      <c r="H1062" s="103">
        <v>2004</v>
      </c>
      <c r="I1062" s="111">
        <v>1</v>
      </c>
    </row>
    <row r="1063" spans="1:9" ht="22.5" x14ac:dyDescent="0.2">
      <c r="A1063" s="188" t="s">
        <v>76</v>
      </c>
      <c r="B1063" s="274" t="s">
        <v>74</v>
      </c>
      <c r="C1063" s="247">
        <f t="shared" si="29"/>
        <v>2004</v>
      </c>
      <c r="D1063" s="70">
        <v>4</v>
      </c>
      <c r="E1063" s="29" t="s">
        <v>6242</v>
      </c>
      <c r="F1063" s="38" t="s">
        <v>6243</v>
      </c>
      <c r="G1063" s="54" t="s">
        <v>5903</v>
      </c>
      <c r="H1063" s="103">
        <v>2004</v>
      </c>
      <c r="I1063" s="111">
        <v>1</v>
      </c>
    </row>
    <row r="1064" spans="1:9" x14ac:dyDescent="0.2">
      <c r="A1064" s="188" t="s">
        <v>76</v>
      </c>
      <c r="B1064" s="274" t="s">
        <v>74</v>
      </c>
      <c r="C1064" s="247">
        <f t="shared" si="29"/>
        <v>2004</v>
      </c>
      <c r="D1064" s="70">
        <v>5</v>
      </c>
      <c r="E1064" s="29" t="s">
        <v>6244</v>
      </c>
      <c r="F1064" s="38" t="s">
        <v>6245</v>
      </c>
      <c r="G1064" s="54" t="s">
        <v>5903</v>
      </c>
      <c r="H1064" s="103">
        <v>2004</v>
      </c>
      <c r="I1064" s="111">
        <v>1</v>
      </c>
    </row>
    <row r="1065" spans="1:9" ht="22.5" x14ac:dyDescent="0.2">
      <c r="A1065" s="188" t="s">
        <v>76</v>
      </c>
      <c r="B1065" s="274" t="s">
        <v>74</v>
      </c>
      <c r="C1065" s="247">
        <f t="shared" si="29"/>
        <v>2004</v>
      </c>
      <c r="D1065" s="70">
        <v>6</v>
      </c>
      <c r="E1065" s="29" t="s">
        <v>6246</v>
      </c>
      <c r="F1065" s="29" t="s">
        <v>6247</v>
      </c>
      <c r="G1065" s="54" t="s">
        <v>5903</v>
      </c>
      <c r="H1065" s="103">
        <v>2004</v>
      </c>
      <c r="I1065" s="111">
        <v>1</v>
      </c>
    </row>
    <row r="1066" spans="1:9" x14ac:dyDescent="0.2">
      <c r="A1066" s="188" t="s">
        <v>76</v>
      </c>
      <c r="B1066" s="274" t="s">
        <v>74</v>
      </c>
      <c r="C1066" s="247">
        <f t="shared" si="29"/>
        <v>2004</v>
      </c>
      <c r="D1066" s="70">
        <v>7</v>
      </c>
      <c r="E1066" s="29" t="s">
        <v>6248</v>
      </c>
      <c r="F1066" s="38" t="s">
        <v>6249</v>
      </c>
      <c r="G1066" s="54" t="s">
        <v>5903</v>
      </c>
      <c r="H1066" s="103">
        <v>2004</v>
      </c>
      <c r="I1066" s="111">
        <v>1</v>
      </c>
    </row>
    <row r="1067" spans="1:9" x14ac:dyDescent="0.2">
      <c r="A1067" s="188" t="s">
        <v>76</v>
      </c>
      <c r="B1067" s="274" t="s">
        <v>74</v>
      </c>
      <c r="C1067" s="247">
        <f t="shared" si="29"/>
        <v>2004</v>
      </c>
      <c r="D1067" s="70">
        <v>8</v>
      </c>
      <c r="E1067" s="29" t="s">
        <v>6250</v>
      </c>
      <c r="F1067" s="38" t="s">
        <v>6251</v>
      </c>
      <c r="G1067" s="54" t="s">
        <v>5903</v>
      </c>
      <c r="H1067" s="103">
        <v>2004</v>
      </c>
      <c r="I1067" s="111">
        <v>1</v>
      </c>
    </row>
    <row r="1068" spans="1:9" ht="22.5" x14ac:dyDescent="0.2">
      <c r="A1068" s="188" t="s">
        <v>76</v>
      </c>
      <c r="B1068" s="274" t="s">
        <v>74</v>
      </c>
      <c r="C1068" s="247">
        <f t="shared" si="29"/>
        <v>2004</v>
      </c>
      <c r="D1068" s="70">
        <v>9</v>
      </c>
      <c r="E1068" s="29" t="s">
        <v>6252</v>
      </c>
      <c r="F1068" s="29" t="s">
        <v>6253</v>
      </c>
      <c r="G1068" s="54" t="s">
        <v>5903</v>
      </c>
      <c r="H1068" s="103">
        <v>2004</v>
      </c>
      <c r="I1068" s="111">
        <v>1</v>
      </c>
    </row>
    <row r="1069" spans="1:9" ht="22.5" x14ac:dyDescent="0.2">
      <c r="A1069" s="188" t="s">
        <v>76</v>
      </c>
      <c r="B1069" s="274" t="s">
        <v>74</v>
      </c>
      <c r="C1069" s="247">
        <f t="shared" si="29"/>
        <v>2004</v>
      </c>
      <c r="D1069" s="70">
        <v>10</v>
      </c>
      <c r="E1069" s="29" t="s">
        <v>6254</v>
      </c>
      <c r="F1069" s="29" t="s">
        <v>6255</v>
      </c>
      <c r="G1069" s="54" t="s">
        <v>5903</v>
      </c>
      <c r="H1069" s="103">
        <v>2004</v>
      </c>
      <c r="I1069" s="111">
        <v>1</v>
      </c>
    </row>
    <row r="1070" spans="1:9" ht="22.5" x14ac:dyDescent="0.2">
      <c r="A1070" s="188" t="s">
        <v>76</v>
      </c>
      <c r="B1070" s="274" t="s">
        <v>74</v>
      </c>
      <c r="C1070" s="247">
        <f t="shared" si="29"/>
        <v>2004</v>
      </c>
      <c r="D1070" s="70">
        <v>11</v>
      </c>
      <c r="E1070" s="29" t="s">
        <v>6256</v>
      </c>
      <c r="F1070" s="38" t="s">
        <v>6257</v>
      </c>
      <c r="G1070" s="54" t="s">
        <v>5903</v>
      </c>
      <c r="H1070" s="103">
        <v>2004</v>
      </c>
      <c r="I1070" s="111">
        <v>1</v>
      </c>
    </row>
    <row r="1071" spans="1:9" ht="22.5" x14ac:dyDescent="0.2">
      <c r="A1071" s="188" t="s">
        <v>76</v>
      </c>
      <c r="B1071" s="274" t="s">
        <v>74</v>
      </c>
      <c r="C1071" s="247">
        <f t="shared" si="29"/>
        <v>2004</v>
      </c>
      <c r="D1071" s="70">
        <v>12</v>
      </c>
      <c r="E1071" s="29" t="s">
        <v>6258</v>
      </c>
      <c r="F1071" s="38" t="s">
        <v>6259</v>
      </c>
      <c r="G1071" s="54" t="s">
        <v>5903</v>
      </c>
      <c r="H1071" s="103">
        <v>2004</v>
      </c>
      <c r="I1071" s="111">
        <v>1</v>
      </c>
    </row>
    <row r="1072" spans="1:9" ht="33.75" x14ac:dyDescent="0.2">
      <c r="A1072" s="188" t="s">
        <v>76</v>
      </c>
      <c r="B1072" s="274" t="s">
        <v>74</v>
      </c>
      <c r="C1072" s="247">
        <f t="shared" si="29"/>
        <v>2004</v>
      </c>
      <c r="D1072" s="70">
        <v>13</v>
      </c>
      <c r="E1072" s="29" t="s">
        <v>6260</v>
      </c>
      <c r="F1072" s="38" t="s">
        <v>6261</v>
      </c>
      <c r="G1072" s="54" t="s">
        <v>5903</v>
      </c>
      <c r="H1072" s="103">
        <v>2004</v>
      </c>
      <c r="I1072" s="111">
        <v>1</v>
      </c>
    </row>
    <row r="1073" spans="1:9" ht="22.5" x14ac:dyDescent="0.2">
      <c r="A1073" s="188" t="s">
        <v>76</v>
      </c>
      <c r="B1073" s="274" t="s">
        <v>74</v>
      </c>
      <c r="C1073" s="247">
        <f t="shared" si="29"/>
        <v>2004</v>
      </c>
      <c r="D1073" s="70">
        <v>14</v>
      </c>
      <c r="E1073" s="29" t="s">
        <v>6262</v>
      </c>
      <c r="F1073" s="29" t="s">
        <v>6263</v>
      </c>
      <c r="G1073" s="54" t="s">
        <v>5903</v>
      </c>
      <c r="H1073" s="103">
        <v>2004</v>
      </c>
      <c r="I1073" s="111">
        <v>3</v>
      </c>
    </row>
    <row r="1074" spans="1:9" x14ac:dyDescent="0.2">
      <c r="A1074" s="188" t="s">
        <v>76</v>
      </c>
      <c r="B1074" s="274" t="s">
        <v>74</v>
      </c>
      <c r="C1074" s="247">
        <f t="shared" si="29"/>
        <v>2004</v>
      </c>
      <c r="D1074" s="70">
        <v>15</v>
      </c>
      <c r="E1074" s="29" t="s">
        <v>6264</v>
      </c>
      <c r="F1074" s="38" t="s">
        <v>6265</v>
      </c>
      <c r="G1074" s="54" t="s">
        <v>5903</v>
      </c>
      <c r="H1074" s="103">
        <v>2004</v>
      </c>
      <c r="I1074" s="111">
        <v>2</v>
      </c>
    </row>
    <row r="1075" spans="1:9" ht="22.5" x14ac:dyDescent="0.2">
      <c r="A1075" s="188" t="s">
        <v>76</v>
      </c>
      <c r="B1075" s="274" t="s">
        <v>74</v>
      </c>
      <c r="C1075" s="247">
        <f t="shared" si="29"/>
        <v>2004</v>
      </c>
      <c r="D1075" s="70">
        <v>16</v>
      </c>
      <c r="E1075" s="29" t="s">
        <v>6266</v>
      </c>
      <c r="F1075" s="29" t="s">
        <v>6267</v>
      </c>
      <c r="G1075" s="54" t="s">
        <v>5903</v>
      </c>
      <c r="H1075" s="103">
        <v>2004</v>
      </c>
      <c r="I1075" s="111">
        <v>1</v>
      </c>
    </row>
    <row r="1076" spans="1:9" ht="22.5" x14ac:dyDescent="0.2">
      <c r="A1076" s="188" t="s">
        <v>76</v>
      </c>
      <c r="B1076" s="274" t="s">
        <v>74</v>
      </c>
      <c r="C1076" s="247">
        <f t="shared" si="29"/>
        <v>2004</v>
      </c>
      <c r="D1076" s="70">
        <v>17</v>
      </c>
      <c r="E1076" s="29" t="s">
        <v>6268</v>
      </c>
      <c r="F1076" s="29" t="s">
        <v>6269</v>
      </c>
      <c r="G1076" s="54" t="s">
        <v>5903</v>
      </c>
      <c r="H1076" s="103">
        <v>2004</v>
      </c>
      <c r="I1076" s="111">
        <v>1</v>
      </c>
    </row>
    <row r="1077" spans="1:9" x14ac:dyDescent="0.2">
      <c r="A1077" s="188" t="s">
        <v>76</v>
      </c>
      <c r="B1077" s="274" t="s">
        <v>74</v>
      </c>
      <c r="C1077" s="247">
        <f t="shared" ref="C1077:C1136" si="30">H1077</f>
        <v>2004</v>
      </c>
      <c r="D1077" s="70">
        <v>18</v>
      </c>
      <c r="E1077" s="29" t="s">
        <v>6270</v>
      </c>
      <c r="F1077" s="38" t="s">
        <v>6271</v>
      </c>
      <c r="G1077" s="54" t="s">
        <v>5903</v>
      </c>
      <c r="H1077" s="103">
        <v>2004</v>
      </c>
      <c r="I1077" s="111">
        <v>2</v>
      </c>
    </row>
    <row r="1078" spans="1:9" ht="22.5" x14ac:dyDescent="0.2">
      <c r="A1078" s="188" t="s">
        <v>76</v>
      </c>
      <c r="B1078" s="274" t="s">
        <v>74</v>
      </c>
      <c r="C1078" s="247">
        <f t="shared" si="30"/>
        <v>2004</v>
      </c>
      <c r="D1078" s="70">
        <v>19</v>
      </c>
      <c r="E1078" s="29" t="s">
        <v>6272</v>
      </c>
      <c r="F1078" s="38" t="s">
        <v>6273</v>
      </c>
      <c r="G1078" s="54" t="s">
        <v>5903</v>
      </c>
      <c r="H1078" s="103">
        <v>2004</v>
      </c>
      <c r="I1078" s="111">
        <v>1</v>
      </c>
    </row>
    <row r="1079" spans="1:9" ht="22.5" x14ac:dyDescent="0.2">
      <c r="A1079" s="188" t="s">
        <v>76</v>
      </c>
      <c r="B1079" s="274" t="s">
        <v>74</v>
      </c>
      <c r="C1079" s="247">
        <f t="shared" si="30"/>
        <v>2004</v>
      </c>
      <c r="D1079" s="70">
        <v>20</v>
      </c>
      <c r="E1079" s="29" t="s">
        <v>6274</v>
      </c>
      <c r="F1079" s="38" t="s">
        <v>6275</v>
      </c>
      <c r="G1079" s="54" t="s">
        <v>5903</v>
      </c>
      <c r="H1079" s="103">
        <v>2004</v>
      </c>
      <c r="I1079" s="111">
        <v>1</v>
      </c>
    </row>
    <row r="1080" spans="1:9" x14ac:dyDescent="0.2">
      <c r="A1080" s="188" t="s">
        <v>76</v>
      </c>
      <c r="B1080" s="274" t="s">
        <v>74</v>
      </c>
      <c r="C1080" s="247">
        <f t="shared" si="30"/>
        <v>2004</v>
      </c>
      <c r="D1080" s="70">
        <v>21</v>
      </c>
      <c r="E1080" s="29" t="s">
        <v>6276</v>
      </c>
      <c r="F1080" s="38" t="s">
        <v>6277</v>
      </c>
      <c r="G1080" s="54" t="s">
        <v>5903</v>
      </c>
      <c r="H1080" s="103">
        <v>2004</v>
      </c>
      <c r="I1080" s="111">
        <v>1</v>
      </c>
    </row>
    <row r="1081" spans="1:9" ht="33.75" x14ac:dyDescent="0.2">
      <c r="A1081" s="188" t="s">
        <v>76</v>
      </c>
      <c r="B1081" s="274" t="s">
        <v>74</v>
      </c>
      <c r="C1081" s="247">
        <f t="shared" si="30"/>
        <v>2004</v>
      </c>
      <c r="D1081" s="70">
        <v>22</v>
      </c>
      <c r="E1081" s="29" t="s">
        <v>6278</v>
      </c>
      <c r="F1081" s="38" t="s">
        <v>6279</v>
      </c>
      <c r="G1081" s="54" t="s">
        <v>5903</v>
      </c>
      <c r="H1081" s="103">
        <v>2004</v>
      </c>
      <c r="I1081" s="111">
        <v>1</v>
      </c>
    </row>
    <row r="1082" spans="1:9" ht="33.75" x14ac:dyDescent="0.2">
      <c r="A1082" s="188" t="s">
        <v>76</v>
      </c>
      <c r="B1082" s="274" t="s">
        <v>74</v>
      </c>
      <c r="C1082" s="247">
        <f t="shared" si="30"/>
        <v>2004</v>
      </c>
      <c r="D1082" s="70">
        <v>23</v>
      </c>
      <c r="E1082" s="29" t="s">
        <v>6280</v>
      </c>
      <c r="F1082" s="29" t="s">
        <v>6281</v>
      </c>
      <c r="G1082" s="54" t="s">
        <v>5903</v>
      </c>
      <c r="H1082" s="103">
        <v>2004</v>
      </c>
      <c r="I1082" s="111">
        <v>1</v>
      </c>
    </row>
    <row r="1083" spans="1:9" ht="33.75" x14ac:dyDescent="0.2">
      <c r="A1083" s="188" t="s">
        <v>76</v>
      </c>
      <c r="B1083" s="274" t="s">
        <v>74</v>
      </c>
      <c r="C1083" s="247">
        <f t="shared" si="30"/>
        <v>2005</v>
      </c>
      <c r="D1083" s="70">
        <v>1</v>
      </c>
      <c r="E1083" s="29" t="s">
        <v>6282</v>
      </c>
      <c r="F1083" s="29" t="s">
        <v>6283</v>
      </c>
      <c r="G1083" s="54" t="s">
        <v>5903</v>
      </c>
      <c r="H1083" s="103">
        <v>2005</v>
      </c>
      <c r="I1083" s="111">
        <v>1</v>
      </c>
    </row>
    <row r="1084" spans="1:9" x14ac:dyDescent="0.2">
      <c r="A1084" s="188" t="s">
        <v>76</v>
      </c>
      <c r="B1084" s="274" t="s">
        <v>74</v>
      </c>
      <c r="C1084" s="247">
        <f t="shared" si="30"/>
        <v>2005</v>
      </c>
      <c r="D1084" s="70">
        <v>2</v>
      </c>
      <c r="E1084" s="29" t="s">
        <v>6284</v>
      </c>
      <c r="F1084" s="29" t="s">
        <v>6285</v>
      </c>
      <c r="G1084" s="54" t="s">
        <v>5903</v>
      </c>
      <c r="H1084" s="103">
        <v>2005</v>
      </c>
      <c r="I1084" s="111">
        <v>1</v>
      </c>
    </row>
    <row r="1085" spans="1:9" x14ac:dyDescent="0.2">
      <c r="A1085" s="188" t="s">
        <v>76</v>
      </c>
      <c r="B1085" s="274" t="s">
        <v>74</v>
      </c>
      <c r="C1085" s="247">
        <f t="shared" si="30"/>
        <v>2005</v>
      </c>
      <c r="D1085" s="70">
        <v>3</v>
      </c>
      <c r="E1085" s="29" t="s">
        <v>6286</v>
      </c>
      <c r="F1085" s="38" t="s">
        <v>6287</v>
      </c>
      <c r="G1085" s="54" t="s">
        <v>5903</v>
      </c>
      <c r="H1085" s="103">
        <v>2005</v>
      </c>
      <c r="I1085" s="111">
        <v>2</v>
      </c>
    </row>
    <row r="1086" spans="1:9" x14ac:dyDescent="0.2">
      <c r="A1086" s="188" t="s">
        <v>76</v>
      </c>
      <c r="B1086" s="274" t="s">
        <v>74</v>
      </c>
      <c r="C1086" s="247">
        <f t="shared" si="30"/>
        <v>2005</v>
      </c>
      <c r="D1086" s="70">
        <v>4</v>
      </c>
      <c r="E1086" s="29" t="s">
        <v>6288</v>
      </c>
      <c r="F1086" s="29" t="s">
        <v>6289</v>
      </c>
      <c r="G1086" s="54" t="s">
        <v>5903</v>
      </c>
      <c r="H1086" s="103">
        <v>2005</v>
      </c>
      <c r="I1086" s="111">
        <v>1</v>
      </c>
    </row>
    <row r="1087" spans="1:9" ht="22.5" x14ac:dyDescent="0.2">
      <c r="A1087" s="188" t="s">
        <v>76</v>
      </c>
      <c r="B1087" s="274" t="s">
        <v>74</v>
      </c>
      <c r="C1087" s="247">
        <f t="shared" si="30"/>
        <v>2005</v>
      </c>
      <c r="D1087" s="70">
        <v>5</v>
      </c>
      <c r="E1087" s="29" t="s">
        <v>6290</v>
      </c>
      <c r="F1087" s="38" t="s">
        <v>6291</v>
      </c>
      <c r="G1087" s="54" t="s">
        <v>5903</v>
      </c>
      <c r="H1087" s="103">
        <v>2005</v>
      </c>
      <c r="I1087" s="111">
        <v>2</v>
      </c>
    </row>
    <row r="1088" spans="1:9" ht="22.5" x14ac:dyDescent="0.2">
      <c r="A1088" s="188" t="s">
        <v>76</v>
      </c>
      <c r="B1088" s="274" t="s">
        <v>74</v>
      </c>
      <c r="C1088" s="247">
        <f t="shared" si="30"/>
        <v>2005</v>
      </c>
      <c r="D1088" s="70">
        <v>6</v>
      </c>
      <c r="E1088" s="29" t="s">
        <v>6292</v>
      </c>
      <c r="F1088" s="38" t="s">
        <v>6293</v>
      </c>
      <c r="G1088" s="54" t="s">
        <v>5903</v>
      </c>
      <c r="H1088" s="103">
        <v>2005</v>
      </c>
      <c r="I1088" s="111">
        <v>1</v>
      </c>
    </row>
    <row r="1089" spans="1:9" ht="22.5" x14ac:dyDescent="0.2">
      <c r="A1089" s="188" t="s">
        <v>76</v>
      </c>
      <c r="B1089" s="274" t="s">
        <v>74</v>
      </c>
      <c r="C1089" s="247">
        <f t="shared" si="30"/>
        <v>2005</v>
      </c>
      <c r="D1089" s="70">
        <v>7</v>
      </c>
      <c r="E1089" s="29" t="s">
        <v>6294</v>
      </c>
      <c r="F1089" s="29" t="s">
        <v>6295</v>
      </c>
      <c r="G1089" s="54" t="s">
        <v>5903</v>
      </c>
      <c r="H1089" s="103">
        <v>2005</v>
      </c>
      <c r="I1089" s="111">
        <v>1</v>
      </c>
    </row>
    <row r="1090" spans="1:9" x14ac:dyDescent="0.2">
      <c r="A1090" s="188" t="s">
        <v>76</v>
      </c>
      <c r="B1090" s="274" t="s">
        <v>74</v>
      </c>
      <c r="C1090" s="247">
        <f t="shared" si="30"/>
        <v>2005</v>
      </c>
      <c r="D1090" s="70">
        <v>8</v>
      </c>
      <c r="E1090" s="29" t="s">
        <v>6296</v>
      </c>
      <c r="F1090" s="38" t="s">
        <v>6297</v>
      </c>
      <c r="G1090" s="54" t="s">
        <v>5903</v>
      </c>
      <c r="H1090" s="103">
        <v>2005</v>
      </c>
      <c r="I1090" s="111">
        <v>1</v>
      </c>
    </row>
    <row r="1091" spans="1:9" x14ac:dyDescent="0.2">
      <c r="A1091" s="188" t="s">
        <v>76</v>
      </c>
      <c r="B1091" s="274" t="s">
        <v>74</v>
      </c>
      <c r="C1091" s="247">
        <f t="shared" si="30"/>
        <v>2005</v>
      </c>
      <c r="D1091" s="70">
        <v>9</v>
      </c>
      <c r="E1091" s="29" t="s">
        <v>6298</v>
      </c>
      <c r="F1091" s="29" t="s">
        <v>6299</v>
      </c>
      <c r="G1091" s="54" t="s">
        <v>5903</v>
      </c>
      <c r="H1091" s="103">
        <v>2005</v>
      </c>
      <c r="I1091" s="111">
        <v>1</v>
      </c>
    </row>
    <row r="1092" spans="1:9" x14ac:dyDescent="0.2">
      <c r="A1092" s="188" t="s">
        <v>76</v>
      </c>
      <c r="B1092" s="274" t="s">
        <v>74</v>
      </c>
      <c r="C1092" s="247">
        <f t="shared" si="30"/>
        <v>2005</v>
      </c>
      <c r="D1092" s="70">
        <v>10</v>
      </c>
      <c r="E1092" s="29" t="s">
        <v>6300</v>
      </c>
      <c r="F1092" s="38" t="s">
        <v>6301</v>
      </c>
      <c r="G1092" s="54" t="s">
        <v>5903</v>
      </c>
      <c r="H1092" s="103">
        <v>2005</v>
      </c>
      <c r="I1092" s="111">
        <v>1</v>
      </c>
    </row>
    <row r="1093" spans="1:9" ht="22.5" x14ac:dyDescent="0.2">
      <c r="A1093" s="188" t="s">
        <v>76</v>
      </c>
      <c r="B1093" s="274" t="s">
        <v>74</v>
      </c>
      <c r="C1093" s="247">
        <f t="shared" si="30"/>
        <v>2005</v>
      </c>
      <c r="D1093" s="70">
        <v>11</v>
      </c>
      <c r="E1093" s="29" t="s">
        <v>6302</v>
      </c>
      <c r="F1093" s="38" t="s">
        <v>6303</v>
      </c>
      <c r="G1093" s="54" t="s">
        <v>5903</v>
      </c>
      <c r="H1093" s="103">
        <v>2005</v>
      </c>
      <c r="I1093" s="111">
        <v>1</v>
      </c>
    </row>
    <row r="1094" spans="1:9" x14ac:dyDescent="0.2">
      <c r="A1094" s="188" t="s">
        <v>76</v>
      </c>
      <c r="B1094" s="274" t="s">
        <v>74</v>
      </c>
      <c r="C1094" s="247">
        <f t="shared" si="30"/>
        <v>2005</v>
      </c>
      <c r="D1094" s="70">
        <v>12</v>
      </c>
      <c r="E1094" s="29" t="s">
        <v>6304</v>
      </c>
      <c r="F1094" s="29" t="s">
        <v>6305</v>
      </c>
      <c r="G1094" s="54" t="s">
        <v>5903</v>
      </c>
      <c r="H1094" s="103">
        <v>2005</v>
      </c>
      <c r="I1094" s="111">
        <v>1</v>
      </c>
    </row>
    <row r="1095" spans="1:9" ht="22.5" x14ac:dyDescent="0.2">
      <c r="A1095" s="188" t="s">
        <v>76</v>
      </c>
      <c r="B1095" s="274" t="s">
        <v>74</v>
      </c>
      <c r="C1095" s="247">
        <f t="shared" si="30"/>
        <v>2005</v>
      </c>
      <c r="D1095" s="70">
        <v>13</v>
      </c>
      <c r="E1095" s="29" t="s">
        <v>6306</v>
      </c>
      <c r="F1095" s="38" t="s">
        <v>6307</v>
      </c>
      <c r="G1095" s="54" t="s">
        <v>5903</v>
      </c>
      <c r="H1095" s="103">
        <v>2005</v>
      </c>
      <c r="I1095" s="111">
        <v>1</v>
      </c>
    </row>
    <row r="1096" spans="1:9" ht="33.75" x14ac:dyDescent="0.2">
      <c r="A1096" s="188" t="s">
        <v>76</v>
      </c>
      <c r="B1096" s="274" t="s">
        <v>74</v>
      </c>
      <c r="C1096" s="247">
        <f t="shared" si="30"/>
        <v>2005</v>
      </c>
      <c r="D1096" s="70">
        <v>14</v>
      </c>
      <c r="E1096" s="29" t="s">
        <v>6308</v>
      </c>
      <c r="F1096" s="29" t="s">
        <v>6309</v>
      </c>
      <c r="G1096" s="54" t="s">
        <v>5903</v>
      </c>
      <c r="H1096" s="103">
        <v>2005</v>
      </c>
      <c r="I1096" s="111">
        <v>1</v>
      </c>
    </row>
    <row r="1097" spans="1:9" ht="22.5" x14ac:dyDescent="0.2">
      <c r="A1097" s="188" t="s">
        <v>76</v>
      </c>
      <c r="B1097" s="274" t="s">
        <v>74</v>
      </c>
      <c r="C1097" s="247">
        <f t="shared" si="30"/>
        <v>2005</v>
      </c>
      <c r="D1097" s="70">
        <v>15</v>
      </c>
      <c r="E1097" s="29" t="s">
        <v>6310</v>
      </c>
      <c r="F1097" s="29" t="s">
        <v>6311</v>
      </c>
      <c r="G1097" s="54" t="s">
        <v>5903</v>
      </c>
      <c r="H1097" s="103">
        <v>2005</v>
      </c>
      <c r="I1097" s="111">
        <v>1</v>
      </c>
    </row>
    <row r="1098" spans="1:9" x14ac:dyDescent="0.2">
      <c r="A1098" s="188" t="s">
        <v>76</v>
      </c>
      <c r="B1098" s="274" t="s">
        <v>74</v>
      </c>
      <c r="C1098" s="247">
        <f t="shared" si="30"/>
        <v>2005</v>
      </c>
      <c r="D1098" s="70">
        <v>16</v>
      </c>
      <c r="E1098" s="29" t="s">
        <v>6312</v>
      </c>
      <c r="F1098" s="38" t="s">
        <v>6313</v>
      </c>
      <c r="G1098" s="54" t="s">
        <v>5903</v>
      </c>
      <c r="H1098" s="103">
        <v>2005</v>
      </c>
      <c r="I1098" s="111">
        <v>1</v>
      </c>
    </row>
    <row r="1099" spans="1:9" x14ac:dyDescent="0.2">
      <c r="A1099" s="188" t="s">
        <v>76</v>
      </c>
      <c r="B1099" s="274" t="s">
        <v>74</v>
      </c>
      <c r="C1099" s="247">
        <f t="shared" si="30"/>
        <v>2005</v>
      </c>
      <c r="D1099" s="70">
        <v>17</v>
      </c>
      <c r="E1099" s="29" t="s">
        <v>6314</v>
      </c>
      <c r="F1099" s="29" t="s">
        <v>6315</v>
      </c>
      <c r="G1099" s="54" t="s">
        <v>5903</v>
      </c>
      <c r="H1099" s="103">
        <v>2005</v>
      </c>
      <c r="I1099" s="111">
        <v>1</v>
      </c>
    </row>
    <row r="1100" spans="1:9" ht="33.75" x14ac:dyDescent="0.2">
      <c r="A1100" s="188" t="s">
        <v>76</v>
      </c>
      <c r="B1100" s="274" t="s">
        <v>74</v>
      </c>
      <c r="C1100" s="247">
        <f>H1100</f>
        <v>2005</v>
      </c>
      <c r="D1100" s="70">
        <v>18</v>
      </c>
      <c r="E1100" s="29" t="s">
        <v>6320</v>
      </c>
      <c r="F1100" s="29" t="s">
        <v>6321</v>
      </c>
      <c r="G1100" s="54" t="s">
        <v>5903</v>
      </c>
      <c r="H1100" s="103">
        <v>2005</v>
      </c>
      <c r="I1100" s="111">
        <v>1</v>
      </c>
    </row>
    <row r="1101" spans="1:9" x14ac:dyDescent="0.2">
      <c r="A1101" s="188" t="s">
        <v>76</v>
      </c>
      <c r="B1101" s="274" t="s">
        <v>74</v>
      </c>
      <c r="C1101" s="247">
        <f t="shared" si="30"/>
        <v>2006</v>
      </c>
      <c r="D1101" s="70">
        <v>1</v>
      </c>
      <c r="E1101" s="29" t="s">
        <v>6316</v>
      </c>
      <c r="F1101" s="38" t="s">
        <v>6317</v>
      </c>
      <c r="G1101" s="54" t="s">
        <v>5903</v>
      </c>
      <c r="H1101" s="103">
        <v>2006</v>
      </c>
      <c r="I1101" s="111">
        <v>1</v>
      </c>
    </row>
    <row r="1102" spans="1:9" ht="22.5" x14ac:dyDescent="0.2">
      <c r="A1102" s="188" t="s">
        <v>76</v>
      </c>
      <c r="B1102" s="274" t="s">
        <v>74</v>
      </c>
      <c r="C1102" s="247">
        <f t="shared" si="30"/>
        <v>2006</v>
      </c>
      <c r="D1102" s="70">
        <v>2</v>
      </c>
      <c r="E1102" s="29" t="s">
        <v>6318</v>
      </c>
      <c r="F1102" s="29" t="s">
        <v>6319</v>
      </c>
      <c r="G1102" s="54" t="s">
        <v>5903</v>
      </c>
      <c r="H1102" s="103">
        <v>2006</v>
      </c>
      <c r="I1102" s="111">
        <v>1</v>
      </c>
    </row>
    <row r="1103" spans="1:9" x14ac:dyDescent="0.2">
      <c r="A1103" s="188" t="s">
        <v>76</v>
      </c>
      <c r="B1103" s="274" t="s">
        <v>74</v>
      </c>
      <c r="C1103" s="247">
        <f t="shared" si="30"/>
        <v>2006</v>
      </c>
      <c r="D1103" s="70">
        <v>3</v>
      </c>
      <c r="E1103" s="29" t="s">
        <v>6323</v>
      </c>
      <c r="F1103" s="38" t="s">
        <v>6324</v>
      </c>
      <c r="G1103" s="54" t="s">
        <v>5903</v>
      </c>
      <c r="H1103" s="103">
        <v>2006</v>
      </c>
      <c r="I1103" s="111">
        <v>1</v>
      </c>
    </row>
    <row r="1104" spans="1:9" x14ac:dyDescent="0.2">
      <c r="A1104" s="188" t="s">
        <v>76</v>
      </c>
      <c r="B1104" s="274" t="s">
        <v>74</v>
      </c>
      <c r="C1104" s="247">
        <f t="shared" si="30"/>
        <v>2006</v>
      </c>
      <c r="D1104" s="70">
        <v>4</v>
      </c>
      <c r="E1104" s="29" t="s">
        <v>6325</v>
      </c>
      <c r="F1104" s="38" t="s">
        <v>6326</v>
      </c>
      <c r="G1104" s="54" t="s">
        <v>5903</v>
      </c>
      <c r="H1104" s="103">
        <v>2006</v>
      </c>
      <c r="I1104" s="111">
        <v>1</v>
      </c>
    </row>
    <row r="1105" spans="1:9" ht="22.5" x14ac:dyDescent="0.2">
      <c r="A1105" s="188" t="s">
        <v>76</v>
      </c>
      <c r="B1105" s="274" t="s">
        <v>74</v>
      </c>
      <c r="C1105" s="247">
        <f t="shared" si="30"/>
        <v>2006</v>
      </c>
      <c r="D1105" s="70">
        <v>5</v>
      </c>
      <c r="E1105" s="29" t="s">
        <v>6327</v>
      </c>
      <c r="F1105" s="38" t="s">
        <v>6328</v>
      </c>
      <c r="G1105" s="54" t="s">
        <v>5903</v>
      </c>
      <c r="H1105" s="103">
        <v>2006</v>
      </c>
      <c r="I1105" s="111">
        <v>1</v>
      </c>
    </row>
    <row r="1106" spans="1:9" x14ac:dyDescent="0.2">
      <c r="A1106" s="188" t="s">
        <v>76</v>
      </c>
      <c r="B1106" s="274" t="s">
        <v>74</v>
      </c>
      <c r="C1106" s="247">
        <f t="shared" si="30"/>
        <v>2006</v>
      </c>
      <c r="D1106" s="70">
        <v>6</v>
      </c>
      <c r="E1106" s="29" t="s">
        <v>6329</v>
      </c>
      <c r="F1106" s="38" t="s">
        <v>6330</v>
      </c>
      <c r="G1106" s="54" t="s">
        <v>5903</v>
      </c>
      <c r="H1106" s="103">
        <v>2006</v>
      </c>
      <c r="I1106" s="111">
        <v>1</v>
      </c>
    </row>
    <row r="1107" spans="1:9" x14ac:dyDescent="0.2">
      <c r="A1107" s="188" t="s">
        <v>76</v>
      </c>
      <c r="B1107" s="274" t="s">
        <v>74</v>
      </c>
      <c r="C1107" s="247">
        <f t="shared" si="30"/>
        <v>2006</v>
      </c>
      <c r="D1107" s="70">
        <v>7</v>
      </c>
      <c r="E1107" s="29" t="s">
        <v>6331</v>
      </c>
      <c r="F1107" s="29" t="s">
        <v>6332</v>
      </c>
      <c r="G1107" s="54" t="s">
        <v>5903</v>
      </c>
      <c r="H1107" s="103">
        <v>2006</v>
      </c>
      <c r="I1107" s="111">
        <v>1</v>
      </c>
    </row>
    <row r="1108" spans="1:9" ht="22.5" x14ac:dyDescent="0.2">
      <c r="A1108" s="188" t="s">
        <v>76</v>
      </c>
      <c r="B1108" s="274" t="s">
        <v>74</v>
      </c>
      <c r="C1108" s="247">
        <f t="shared" si="30"/>
        <v>2006</v>
      </c>
      <c r="D1108" s="70">
        <v>8</v>
      </c>
      <c r="E1108" s="29" t="s">
        <v>6333</v>
      </c>
      <c r="F1108" s="38" t="s">
        <v>6334</v>
      </c>
      <c r="G1108" s="54" t="s">
        <v>5903</v>
      </c>
      <c r="H1108" s="103">
        <v>2006</v>
      </c>
      <c r="I1108" s="111">
        <v>1</v>
      </c>
    </row>
    <row r="1109" spans="1:9" ht="22.5" x14ac:dyDescent="0.2">
      <c r="A1109" s="188" t="s">
        <v>76</v>
      </c>
      <c r="B1109" s="274" t="s">
        <v>74</v>
      </c>
      <c r="C1109" s="247">
        <f t="shared" si="30"/>
        <v>2006</v>
      </c>
      <c r="D1109" s="70">
        <v>9</v>
      </c>
      <c r="E1109" s="29" t="s">
        <v>6335</v>
      </c>
      <c r="F1109" s="29" t="s">
        <v>6336</v>
      </c>
      <c r="G1109" s="54" t="s">
        <v>5903</v>
      </c>
      <c r="H1109" s="103">
        <v>2006</v>
      </c>
      <c r="I1109" s="111">
        <v>1</v>
      </c>
    </row>
    <row r="1110" spans="1:9" x14ac:dyDescent="0.2">
      <c r="A1110" s="188" t="s">
        <v>76</v>
      </c>
      <c r="B1110" s="274" t="s">
        <v>74</v>
      </c>
      <c r="C1110" s="247">
        <f t="shared" si="30"/>
        <v>2006</v>
      </c>
      <c r="D1110" s="70">
        <v>10</v>
      </c>
      <c r="E1110" s="29" t="s">
        <v>6338</v>
      </c>
      <c r="F1110" s="29" t="s">
        <v>6339</v>
      </c>
      <c r="G1110" s="54" t="s">
        <v>5903</v>
      </c>
      <c r="H1110" s="103">
        <v>2006</v>
      </c>
      <c r="I1110" s="111">
        <v>1</v>
      </c>
    </row>
    <row r="1111" spans="1:9" x14ac:dyDescent="0.2">
      <c r="A1111" s="188" t="s">
        <v>76</v>
      </c>
      <c r="B1111" s="274" t="s">
        <v>74</v>
      </c>
      <c r="C1111" s="247">
        <f t="shared" si="30"/>
        <v>2006</v>
      </c>
      <c r="D1111" s="70">
        <v>11</v>
      </c>
      <c r="E1111" s="29" t="s">
        <v>6340</v>
      </c>
      <c r="F1111" s="29" t="s">
        <v>6341</v>
      </c>
      <c r="G1111" s="54" t="s">
        <v>5903</v>
      </c>
      <c r="H1111" s="103">
        <v>2006</v>
      </c>
      <c r="I1111" s="111">
        <v>1</v>
      </c>
    </row>
    <row r="1112" spans="1:9" ht="22.5" x14ac:dyDescent="0.2">
      <c r="A1112" s="188" t="s">
        <v>76</v>
      </c>
      <c r="B1112" s="274" t="s">
        <v>74</v>
      </c>
      <c r="C1112" s="247">
        <f t="shared" si="30"/>
        <v>2006</v>
      </c>
      <c r="D1112" s="70">
        <v>12</v>
      </c>
      <c r="E1112" s="29" t="s">
        <v>6342</v>
      </c>
      <c r="F1112" s="38" t="s">
        <v>6343</v>
      </c>
      <c r="G1112" s="54" t="s">
        <v>5903</v>
      </c>
      <c r="H1112" s="103">
        <v>2006</v>
      </c>
      <c r="I1112" s="111">
        <v>1</v>
      </c>
    </row>
    <row r="1113" spans="1:9" x14ac:dyDescent="0.2">
      <c r="A1113" s="188" t="s">
        <v>76</v>
      </c>
      <c r="B1113" s="274" t="s">
        <v>74</v>
      </c>
      <c r="C1113" s="247">
        <f t="shared" si="30"/>
        <v>2006</v>
      </c>
      <c r="D1113" s="70">
        <v>13</v>
      </c>
      <c r="E1113" s="29" t="s">
        <v>6344</v>
      </c>
      <c r="F1113" s="38" t="s">
        <v>6345</v>
      </c>
      <c r="G1113" s="54" t="s">
        <v>5903</v>
      </c>
      <c r="H1113" s="103">
        <v>2006</v>
      </c>
      <c r="I1113" s="111">
        <v>2</v>
      </c>
    </row>
    <row r="1114" spans="1:9" x14ac:dyDescent="0.2">
      <c r="A1114" s="188" t="s">
        <v>76</v>
      </c>
      <c r="B1114" s="274" t="s">
        <v>74</v>
      </c>
      <c r="C1114" s="247">
        <f t="shared" si="30"/>
        <v>2006</v>
      </c>
      <c r="D1114" s="70">
        <v>14</v>
      </c>
      <c r="E1114" s="29" t="s">
        <v>6348</v>
      </c>
      <c r="F1114" s="29" t="s">
        <v>6349</v>
      </c>
      <c r="G1114" s="54" t="s">
        <v>5903</v>
      </c>
      <c r="H1114" s="103">
        <v>2006</v>
      </c>
      <c r="I1114" s="111">
        <v>1</v>
      </c>
    </row>
    <row r="1115" spans="1:9" ht="33.75" x14ac:dyDescent="0.2">
      <c r="A1115" s="188" t="s">
        <v>76</v>
      </c>
      <c r="B1115" s="274" t="s">
        <v>74</v>
      </c>
      <c r="C1115" s="247">
        <f t="shared" si="30"/>
        <v>2006</v>
      </c>
      <c r="D1115" s="70">
        <v>15</v>
      </c>
      <c r="E1115" s="29" t="s">
        <v>6350</v>
      </c>
      <c r="F1115" s="38" t="s">
        <v>6351</v>
      </c>
      <c r="G1115" s="54" t="s">
        <v>5903</v>
      </c>
      <c r="H1115" s="103">
        <v>2006</v>
      </c>
      <c r="I1115" s="111">
        <v>3</v>
      </c>
    </row>
    <row r="1116" spans="1:9" ht="22.5" x14ac:dyDescent="0.2">
      <c r="A1116" s="188" t="s">
        <v>76</v>
      </c>
      <c r="B1116" s="274" t="s">
        <v>74</v>
      </c>
      <c r="C1116" s="247">
        <f t="shared" si="30"/>
        <v>2006</v>
      </c>
      <c r="D1116" s="70">
        <v>16</v>
      </c>
      <c r="E1116" s="29" t="s">
        <v>6352</v>
      </c>
      <c r="F1116" s="29" t="s">
        <v>6353</v>
      </c>
      <c r="G1116" s="54" t="s">
        <v>5903</v>
      </c>
      <c r="H1116" s="103">
        <v>2006</v>
      </c>
      <c r="I1116" s="111">
        <v>1</v>
      </c>
    </row>
    <row r="1117" spans="1:9" ht="22.5" x14ac:dyDescent="0.2">
      <c r="A1117" s="188" t="s">
        <v>76</v>
      </c>
      <c r="B1117" s="274" t="s">
        <v>74</v>
      </c>
      <c r="C1117" s="247">
        <f t="shared" si="30"/>
        <v>2006</v>
      </c>
      <c r="D1117" s="70">
        <v>17</v>
      </c>
      <c r="E1117" s="29" t="s">
        <v>6354</v>
      </c>
      <c r="F1117" s="29" t="s">
        <v>6355</v>
      </c>
      <c r="G1117" s="54" t="s">
        <v>5903</v>
      </c>
      <c r="H1117" s="103">
        <v>2006</v>
      </c>
      <c r="I1117" s="111">
        <v>1</v>
      </c>
    </row>
    <row r="1118" spans="1:9" x14ac:dyDescent="0.2">
      <c r="A1118" s="188" t="s">
        <v>76</v>
      </c>
      <c r="B1118" s="274" t="s">
        <v>74</v>
      </c>
      <c r="C1118" s="247">
        <f t="shared" si="30"/>
        <v>2006</v>
      </c>
      <c r="D1118" s="70">
        <v>18</v>
      </c>
      <c r="E1118" s="29" t="s">
        <v>6356</v>
      </c>
      <c r="F1118" s="29" t="s">
        <v>6357</v>
      </c>
      <c r="G1118" s="54" t="s">
        <v>5903</v>
      </c>
      <c r="H1118" s="103">
        <v>2006</v>
      </c>
      <c r="I1118" s="111">
        <v>1</v>
      </c>
    </row>
    <row r="1119" spans="1:9" ht="22.5" x14ac:dyDescent="0.2">
      <c r="A1119" s="188" t="s">
        <v>76</v>
      </c>
      <c r="B1119" s="274" t="s">
        <v>74</v>
      </c>
      <c r="C1119" s="247">
        <f t="shared" si="30"/>
        <v>2006</v>
      </c>
      <c r="D1119" s="70">
        <v>19</v>
      </c>
      <c r="E1119" s="29" t="s">
        <v>6358</v>
      </c>
      <c r="F1119" s="29" t="s">
        <v>6359</v>
      </c>
      <c r="G1119" s="54" t="s">
        <v>5903</v>
      </c>
      <c r="H1119" s="103">
        <v>2006</v>
      </c>
      <c r="I1119" s="111">
        <v>1</v>
      </c>
    </row>
    <row r="1120" spans="1:9" ht="22.5" x14ac:dyDescent="0.2">
      <c r="A1120" s="491" t="s">
        <v>76</v>
      </c>
      <c r="B1120" s="274" t="s">
        <v>74</v>
      </c>
      <c r="C1120" s="492">
        <f>H1120</f>
        <v>2006</v>
      </c>
      <c r="D1120" s="70">
        <v>20</v>
      </c>
      <c r="E1120" s="29" t="s">
        <v>6346</v>
      </c>
      <c r="F1120" s="29" t="s">
        <v>6347</v>
      </c>
      <c r="G1120" s="54" t="s">
        <v>5903</v>
      </c>
      <c r="H1120" s="493">
        <v>2006</v>
      </c>
      <c r="I1120" s="494">
        <v>1</v>
      </c>
    </row>
    <row r="1121" spans="1:9" x14ac:dyDescent="0.2">
      <c r="A1121" s="491" t="s">
        <v>76</v>
      </c>
      <c r="B1121" s="274" t="s">
        <v>74</v>
      </c>
      <c r="C1121" s="492">
        <f>H1121</f>
        <v>2006</v>
      </c>
      <c r="D1121" s="70">
        <v>21</v>
      </c>
      <c r="E1121" s="29" t="s">
        <v>6337</v>
      </c>
      <c r="F1121" s="29" t="s">
        <v>13639</v>
      </c>
      <c r="G1121" s="54" t="s">
        <v>5903</v>
      </c>
      <c r="H1121" s="493">
        <v>2006</v>
      </c>
      <c r="I1121" s="494">
        <v>1</v>
      </c>
    </row>
    <row r="1122" spans="1:9" x14ac:dyDescent="0.2">
      <c r="A1122" s="404" t="s">
        <v>76</v>
      </c>
      <c r="B1122" s="428" t="s">
        <v>74</v>
      </c>
      <c r="C1122" s="405">
        <f>H1122</f>
        <v>2006</v>
      </c>
      <c r="D1122" s="251" t="s">
        <v>4587</v>
      </c>
      <c r="E1122" s="136" t="s">
        <v>6286</v>
      </c>
      <c r="F1122" s="136" t="s">
        <v>6322</v>
      </c>
      <c r="G1122" s="443" t="s">
        <v>5903</v>
      </c>
      <c r="H1122" s="395">
        <v>2006</v>
      </c>
      <c r="I1122" s="259" t="s">
        <v>4587</v>
      </c>
    </row>
    <row r="1123" spans="1:9" x14ac:dyDescent="0.2">
      <c r="A1123" s="188" t="s">
        <v>76</v>
      </c>
      <c r="B1123" s="274" t="s">
        <v>74</v>
      </c>
      <c r="C1123" s="247">
        <f t="shared" si="30"/>
        <v>2007</v>
      </c>
      <c r="D1123" s="70">
        <v>1</v>
      </c>
      <c r="E1123" s="29" t="s">
        <v>6360</v>
      </c>
      <c r="F1123" s="38" t="s">
        <v>6361</v>
      </c>
      <c r="G1123" s="54" t="s">
        <v>5903</v>
      </c>
      <c r="H1123" s="103">
        <v>2007</v>
      </c>
      <c r="I1123" s="111">
        <v>1</v>
      </c>
    </row>
    <row r="1124" spans="1:9" x14ac:dyDescent="0.2">
      <c r="A1124" s="188" t="s">
        <v>76</v>
      </c>
      <c r="B1124" s="274" t="s">
        <v>74</v>
      </c>
      <c r="C1124" s="247">
        <f t="shared" si="30"/>
        <v>2007</v>
      </c>
      <c r="D1124" s="70">
        <v>2</v>
      </c>
      <c r="E1124" s="29" t="s">
        <v>6362</v>
      </c>
      <c r="F1124" s="38" t="s">
        <v>6363</v>
      </c>
      <c r="G1124" s="54" t="s">
        <v>5903</v>
      </c>
      <c r="H1124" s="103">
        <v>2007</v>
      </c>
      <c r="I1124" s="111">
        <v>1</v>
      </c>
    </row>
    <row r="1125" spans="1:9" ht="22.5" x14ac:dyDescent="0.2">
      <c r="A1125" s="188" t="s">
        <v>76</v>
      </c>
      <c r="B1125" s="274" t="s">
        <v>74</v>
      </c>
      <c r="C1125" s="247">
        <f t="shared" si="30"/>
        <v>2007</v>
      </c>
      <c r="D1125" s="70">
        <v>3</v>
      </c>
      <c r="E1125" s="29" t="s">
        <v>6364</v>
      </c>
      <c r="F1125" s="29" t="s">
        <v>6365</v>
      </c>
      <c r="G1125" s="54" t="s">
        <v>5903</v>
      </c>
      <c r="H1125" s="103">
        <v>2007</v>
      </c>
      <c r="I1125" s="111">
        <v>1</v>
      </c>
    </row>
    <row r="1126" spans="1:9" ht="22.5" x14ac:dyDescent="0.2">
      <c r="A1126" s="188" t="s">
        <v>76</v>
      </c>
      <c r="B1126" s="274" t="s">
        <v>74</v>
      </c>
      <c r="C1126" s="247">
        <f t="shared" si="30"/>
        <v>2007</v>
      </c>
      <c r="D1126" s="70">
        <v>4</v>
      </c>
      <c r="E1126" s="29" t="s">
        <v>2282</v>
      </c>
      <c r="F1126" s="29" t="s">
        <v>6366</v>
      </c>
      <c r="G1126" s="54" t="s">
        <v>5903</v>
      </c>
      <c r="H1126" s="103">
        <v>2007</v>
      </c>
      <c r="I1126" s="111">
        <v>1</v>
      </c>
    </row>
    <row r="1127" spans="1:9" ht="22.5" x14ac:dyDescent="0.2">
      <c r="A1127" s="188" t="s">
        <v>76</v>
      </c>
      <c r="B1127" s="274" t="s">
        <v>74</v>
      </c>
      <c r="C1127" s="247">
        <f t="shared" si="30"/>
        <v>2007</v>
      </c>
      <c r="D1127" s="70">
        <v>5</v>
      </c>
      <c r="E1127" s="29" t="s">
        <v>6367</v>
      </c>
      <c r="F1127" s="29" t="s">
        <v>6368</v>
      </c>
      <c r="G1127" s="54" t="s">
        <v>5903</v>
      </c>
      <c r="H1127" s="103">
        <v>2007</v>
      </c>
      <c r="I1127" s="111">
        <v>1</v>
      </c>
    </row>
    <row r="1128" spans="1:9" x14ac:dyDescent="0.2">
      <c r="A1128" s="188" t="s">
        <v>76</v>
      </c>
      <c r="B1128" s="274" t="s">
        <v>74</v>
      </c>
      <c r="C1128" s="247">
        <f t="shared" si="30"/>
        <v>2007</v>
      </c>
      <c r="D1128" s="70">
        <v>6</v>
      </c>
      <c r="E1128" s="29" t="s">
        <v>6371</v>
      </c>
      <c r="F1128" s="29" t="s">
        <v>6372</v>
      </c>
      <c r="G1128" s="54" t="s">
        <v>5903</v>
      </c>
      <c r="H1128" s="103">
        <v>2007</v>
      </c>
      <c r="I1128" s="111">
        <v>3</v>
      </c>
    </row>
    <row r="1129" spans="1:9" ht="22.5" x14ac:dyDescent="0.2">
      <c r="A1129" s="188" t="s">
        <v>76</v>
      </c>
      <c r="B1129" s="274" t="s">
        <v>74</v>
      </c>
      <c r="C1129" s="247">
        <f t="shared" si="30"/>
        <v>2007</v>
      </c>
      <c r="D1129" s="70">
        <v>7</v>
      </c>
      <c r="E1129" s="29" t="s">
        <v>6373</v>
      </c>
      <c r="F1129" s="38" t="s">
        <v>6374</v>
      </c>
      <c r="G1129" s="54" t="s">
        <v>5903</v>
      </c>
      <c r="H1129" s="103">
        <v>2007</v>
      </c>
      <c r="I1129" s="111">
        <v>1</v>
      </c>
    </row>
    <row r="1130" spans="1:9" x14ac:dyDescent="0.2">
      <c r="A1130" s="188" t="s">
        <v>76</v>
      </c>
      <c r="B1130" s="274" t="s">
        <v>74</v>
      </c>
      <c r="C1130" s="247">
        <f t="shared" si="30"/>
        <v>2007</v>
      </c>
      <c r="D1130" s="70">
        <v>9</v>
      </c>
      <c r="E1130" s="29" t="s">
        <v>6375</v>
      </c>
      <c r="F1130" s="38" t="s">
        <v>6376</v>
      </c>
      <c r="G1130" s="54" t="s">
        <v>5903</v>
      </c>
      <c r="H1130" s="103">
        <v>2007</v>
      </c>
      <c r="I1130" s="111">
        <v>1</v>
      </c>
    </row>
    <row r="1131" spans="1:9" x14ac:dyDescent="0.2">
      <c r="A1131" s="188" t="s">
        <v>76</v>
      </c>
      <c r="B1131" s="274" t="s">
        <v>74</v>
      </c>
      <c r="C1131" s="247">
        <f t="shared" si="30"/>
        <v>2007</v>
      </c>
      <c r="D1131" s="70">
        <v>8</v>
      </c>
      <c r="E1131" s="29" t="s">
        <v>6377</v>
      </c>
      <c r="F1131" s="29" t="s">
        <v>6378</v>
      </c>
      <c r="G1131" s="54" t="s">
        <v>5903</v>
      </c>
      <c r="H1131" s="103">
        <v>2007</v>
      </c>
      <c r="I1131" s="111">
        <v>1</v>
      </c>
    </row>
    <row r="1132" spans="1:9" ht="22.5" x14ac:dyDescent="0.2">
      <c r="A1132" s="188" t="s">
        <v>76</v>
      </c>
      <c r="B1132" s="274" t="s">
        <v>74</v>
      </c>
      <c r="C1132" s="247">
        <f t="shared" si="30"/>
        <v>2007</v>
      </c>
      <c r="D1132" s="70">
        <v>10</v>
      </c>
      <c r="E1132" s="29" t="s">
        <v>6379</v>
      </c>
      <c r="F1132" s="38" t="s">
        <v>6380</v>
      </c>
      <c r="G1132" s="54" t="s">
        <v>5903</v>
      </c>
      <c r="H1132" s="103">
        <v>2007</v>
      </c>
      <c r="I1132" s="111">
        <v>1</v>
      </c>
    </row>
    <row r="1133" spans="1:9" ht="22.5" x14ac:dyDescent="0.2">
      <c r="A1133" s="188" t="s">
        <v>76</v>
      </c>
      <c r="B1133" s="274" t="s">
        <v>74</v>
      </c>
      <c r="C1133" s="247">
        <f t="shared" si="30"/>
        <v>2007</v>
      </c>
      <c r="D1133" s="70">
        <v>11</v>
      </c>
      <c r="E1133" s="29" t="s">
        <v>6381</v>
      </c>
      <c r="F1133" s="38" t="s">
        <v>6382</v>
      </c>
      <c r="G1133" s="54" t="s">
        <v>5903</v>
      </c>
      <c r="H1133" s="103">
        <v>2007</v>
      </c>
      <c r="I1133" s="111">
        <v>1</v>
      </c>
    </row>
    <row r="1134" spans="1:9" x14ac:dyDescent="0.2">
      <c r="A1134" s="188" t="s">
        <v>76</v>
      </c>
      <c r="B1134" s="274" t="s">
        <v>74</v>
      </c>
      <c r="C1134" s="247">
        <f t="shared" si="30"/>
        <v>2007</v>
      </c>
      <c r="D1134" s="70">
        <v>12</v>
      </c>
      <c r="E1134" s="45" t="s">
        <v>6383</v>
      </c>
      <c r="F1134" s="42" t="s">
        <v>6384</v>
      </c>
      <c r="G1134" s="54" t="s">
        <v>5903</v>
      </c>
      <c r="H1134" s="103">
        <v>2007</v>
      </c>
      <c r="I1134" s="111">
        <v>1</v>
      </c>
    </row>
    <row r="1135" spans="1:9" ht="22.5" x14ac:dyDescent="0.2">
      <c r="A1135" s="188" t="s">
        <v>76</v>
      </c>
      <c r="B1135" s="274" t="s">
        <v>74</v>
      </c>
      <c r="C1135" s="247">
        <f t="shared" si="30"/>
        <v>2007</v>
      </c>
      <c r="D1135" s="70">
        <v>13</v>
      </c>
      <c r="E1135" s="45" t="s">
        <v>6387</v>
      </c>
      <c r="F1135" s="45" t="s">
        <v>6388</v>
      </c>
      <c r="G1135" s="54" t="s">
        <v>5903</v>
      </c>
      <c r="H1135" s="103">
        <v>2007</v>
      </c>
      <c r="I1135" s="111">
        <v>1</v>
      </c>
    </row>
    <row r="1136" spans="1:9" ht="22.5" x14ac:dyDescent="0.2">
      <c r="A1136" s="188" t="s">
        <v>76</v>
      </c>
      <c r="B1136" s="274" t="s">
        <v>74</v>
      </c>
      <c r="C1136" s="247">
        <f t="shared" si="30"/>
        <v>2007</v>
      </c>
      <c r="D1136" s="70">
        <v>14</v>
      </c>
      <c r="E1136" s="45" t="s">
        <v>6389</v>
      </c>
      <c r="F1136" s="42" t="s">
        <v>6390</v>
      </c>
      <c r="G1136" s="54" t="s">
        <v>5903</v>
      </c>
      <c r="H1136" s="103">
        <v>2007</v>
      </c>
      <c r="I1136" s="111">
        <v>1</v>
      </c>
    </row>
    <row r="1137" spans="1:9" ht="22.5" x14ac:dyDescent="0.2">
      <c r="A1137" s="188" t="s">
        <v>76</v>
      </c>
      <c r="B1137" s="274" t="s">
        <v>74</v>
      </c>
      <c r="C1137" s="247">
        <f t="shared" ref="C1137:C1145" si="31">H1137</f>
        <v>2007</v>
      </c>
      <c r="D1137" s="70">
        <v>15</v>
      </c>
      <c r="E1137" s="29" t="s">
        <v>6566</v>
      </c>
      <c r="F1137" s="38" t="s">
        <v>6567</v>
      </c>
      <c r="G1137" s="54" t="s">
        <v>5903</v>
      </c>
      <c r="H1137" s="103">
        <v>2007</v>
      </c>
      <c r="I1137" s="111">
        <v>1</v>
      </c>
    </row>
    <row r="1138" spans="1:9" ht="22.5" x14ac:dyDescent="0.2">
      <c r="A1138" s="188" t="s">
        <v>76</v>
      </c>
      <c r="B1138" s="274" t="s">
        <v>74</v>
      </c>
      <c r="C1138" s="247">
        <f t="shared" si="31"/>
        <v>2007</v>
      </c>
      <c r="D1138" s="70">
        <v>16</v>
      </c>
      <c r="E1138" s="29" t="s">
        <v>6579</v>
      </c>
      <c r="F1138" s="29" t="s">
        <v>6580</v>
      </c>
      <c r="G1138" s="54" t="s">
        <v>5903</v>
      </c>
      <c r="H1138" s="103">
        <v>2007</v>
      </c>
      <c r="I1138" s="111">
        <v>1</v>
      </c>
    </row>
    <row r="1139" spans="1:9" ht="22.5" x14ac:dyDescent="0.2">
      <c r="A1139" s="188" t="s">
        <v>76</v>
      </c>
      <c r="B1139" s="274" t="s">
        <v>74</v>
      </c>
      <c r="C1139" s="247">
        <f t="shared" si="31"/>
        <v>2007</v>
      </c>
      <c r="D1139" s="70">
        <v>17</v>
      </c>
      <c r="E1139" s="45" t="s">
        <v>6385</v>
      </c>
      <c r="F1139" s="42" t="s">
        <v>6386</v>
      </c>
      <c r="G1139" s="54" t="s">
        <v>5903</v>
      </c>
      <c r="H1139" s="103">
        <v>2007</v>
      </c>
      <c r="I1139" s="111">
        <v>1</v>
      </c>
    </row>
    <row r="1140" spans="1:9" x14ac:dyDescent="0.2">
      <c r="A1140" s="404" t="s">
        <v>76</v>
      </c>
      <c r="B1140" s="428" t="s">
        <v>74</v>
      </c>
      <c r="C1140" s="405">
        <f t="shared" si="31"/>
        <v>2007</v>
      </c>
      <c r="D1140" s="251"/>
      <c r="E1140" s="136" t="s">
        <v>6369</v>
      </c>
      <c r="F1140" s="136" t="s">
        <v>13640</v>
      </c>
      <c r="G1140" s="443" t="s">
        <v>5903</v>
      </c>
      <c r="H1140" s="395">
        <v>2007</v>
      </c>
      <c r="I1140" s="259" t="s">
        <v>4587</v>
      </c>
    </row>
    <row r="1141" spans="1:9" ht="22.5" x14ac:dyDescent="0.2">
      <c r="A1141" s="188" t="s">
        <v>76</v>
      </c>
      <c r="B1141" s="274" t="s">
        <v>74</v>
      </c>
      <c r="C1141" s="247">
        <f t="shared" si="31"/>
        <v>2008</v>
      </c>
      <c r="D1141" s="70">
        <v>1</v>
      </c>
      <c r="E1141" s="45" t="s">
        <v>6393</v>
      </c>
      <c r="F1141" s="45" t="s">
        <v>6394</v>
      </c>
      <c r="G1141" s="54" t="s">
        <v>5903</v>
      </c>
      <c r="H1141" s="87">
        <v>2008</v>
      </c>
      <c r="I1141" s="111">
        <v>1</v>
      </c>
    </row>
    <row r="1142" spans="1:9" ht="22.5" x14ac:dyDescent="0.2">
      <c r="A1142" s="188" t="s">
        <v>76</v>
      </c>
      <c r="B1142" s="274" t="s">
        <v>74</v>
      </c>
      <c r="C1142" s="247">
        <f t="shared" si="31"/>
        <v>2008</v>
      </c>
      <c r="D1142" s="70">
        <v>2</v>
      </c>
      <c r="E1142" s="29" t="s">
        <v>6583</v>
      </c>
      <c r="F1142" s="38" t="s">
        <v>6584</v>
      </c>
      <c r="G1142" s="54" t="s">
        <v>5903</v>
      </c>
      <c r="H1142" s="103">
        <v>2008</v>
      </c>
      <c r="I1142" s="111">
        <v>1</v>
      </c>
    </row>
    <row r="1143" spans="1:9" ht="22.5" x14ac:dyDescent="0.2">
      <c r="A1143" s="188" t="s">
        <v>76</v>
      </c>
      <c r="B1143" s="274" t="s">
        <v>74</v>
      </c>
      <c r="C1143" s="247">
        <f t="shared" si="31"/>
        <v>2008</v>
      </c>
      <c r="D1143" s="70">
        <v>3</v>
      </c>
      <c r="E1143" s="29" t="s">
        <v>6577</v>
      </c>
      <c r="F1143" s="38" t="s">
        <v>6578</v>
      </c>
      <c r="G1143" s="54" t="s">
        <v>5903</v>
      </c>
      <c r="H1143" s="103">
        <v>2008</v>
      </c>
      <c r="I1143" s="111">
        <v>1</v>
      </c>
    </row>
    <row r="1144" spans="1:9" ht="22.5" x14ac:dyDescent="0.2">
      <c r="A1144" s="188" t="s">
        <v>76</v>
      </c>
      <c r="B1144" s="274" t="s">
        <v>74</v>
      </c>
      <c r="C1144" s="247">
        <f t="shared" si="31"/>
        <v>2008</v>
      </c>
      <c r="D1144" s="70">
        <v>4</v>
      </c>
      <c r="E1144" s="45" t="s">
        <v>6391</v>
      </c>
      <c r="F1144" s="42" t="s">
        <v>6392</v>
      </c>
      <c r="G1144" s="54" t="s">
        <v>5903</v>
      </c>
      <c r="H1144" s="87">
        <v>2008</v>
      </c>
      <c r="I1144" s="111">
        <v>1</v>
      </c>
    </row>
    <row r="1145" spans="1:9" x14ac:dyDescent="0.2">
      <c r="A1145" s="188" t="s">
        <v>76</v>
      </c>
      <c r="B1145" s="274" t="s">
        <v>74</v>
      </c>
      <c r="C1145" s="247">
        <f t="shared" si="31"/>
        <v>2008</v>
      </c>
      <c r="D1145" s="70">
        <v>5</v>
      </c>
      <c r="E1145" s="29" t="s">
        <v>6587</v>
      </c>
      <c r="F1145" s="38" t="s">
        <v>6588</v>
      </c>
      <c r="G1145" s="54" t="s">
        <v>5903</v>
      </c>
      <c r="H1145" s="103">
        <v>2008</v>
      </c>
      <c r="I1145" s="111">
        <v>1</v>
      </c>
    </row>
    <row r="1146" spans="1:9" ht="22.5" x14ac:dyDescent="0.2">
      <c r="A1146" s="188" t="s">
        <v>76</v>
      </c>
      <c r="B1146" s="274" t="s">
        <v>74</v>
      </c>
      <c r="C1146" s="247">
        <f t="shared" ref="C1146:C1147" si="32">H1146</f>
        <v>2008</v>
      </c>
      <c r="D1146" s="70">
        <v>6</v>
      </c>
      <c r="E1146" s="45" t="s">
        <v>6396</v>
      </c>
      <c r="F1146" s="42" t="s">
        <v>6397</v>
      </c>
      <c r="G1146" s="54" t="s">
        <v>5903</v>
      </c>
      <c r="H1146" s="87">
        <v>2008</v>
      </c>
      <c r="I1146" s="111">
        <v>1</v>
      </c>
    </row>
    <row r="1147" spans="1:9" ht="22.5" x14ac:dyDescent="0.2">
      <c r="A1147" s="188" t="s">
        <v>76</v>
      </c>
      <c r="B1147" s="274" t="s">
        <v>74</v>
      </c>
      <c r="C1147" s="247">
        <f t="shared" si="32"/>
        <v>2008</v>
      </c>
      <c r="D1147" s="70">
        <v>7</v>
      </c>
      <c r="E1147" s="45" t="s">
        <v>6400</v>
      </c>
      <c r="F1147" s="42" t="s">
        <v>6401</v>
      </c>
      <c r="G1147" s="54" t="s">
        <v>5903</v>
      </c>
      <c r="H1147" s="87">
        <v>2008</v>
      </c>
      <c r="I1147" s="111">
        <v>1</v>
      </c>
    </row>
    <row r="1148" spans="1:9" x14ac:dyDescent="0.2">
      <c r="A1148" s="188" t="s">
        <v>76</v>
      </c>
      <c r="B1148" s="274" t="s">
        <v>74</v>
      </c>
      <c r="C1148" s="247">
        <f t="shared" ref="C1148:C1212" si="33">H1148</f>
        <v>2008</v>
      </c>
      <c r="D1148" s="70">
        <v>8</v>
      </c>
      <c r="E1148" s="45" t="s">
        <v>6398</v>
      </c>
      <c r="F1148" s="42" t="s">
        <v>6399</v>
      </c>
      <c r="G1148" s="54" t="s">
        <v>5903</v>
      </c>
      <c r="H1148" s="87">
        <v>2008</v>
      </c>
      <c r="I1148" s="111">
        <v>1</v>
      </c>
    </row>
    <row r="1149" spans="1:9" ht="22.5" x14ac:dyDescent="0.2">
      <c r="A1149" s="188" t="s">
        <v>76</v>
      </c>
      <c r="B1149" s="274" t="s">
        <v>74</v>
      </c>
      <c r="C1149" s="247">
        <f>H1149</f>
        <v>2008</v>
      </c>
      <c r="D1149" s="70">
        <v>9</v>
      </c>
      <c r="E1149" s="45" t="s">
        <v>13771</v>
      </c>
      <c r="F1149" s="42" t="s">
        <v>6395</v>
      </c>
      <c r="G1149" s="54" t="s">
        <v>5903</v>
      </c>
      <c r="H1149" s="87">
        <v>2008</v>
      </c>
      <c r="I1149" s="111">
        <v>1</v>
      </c>
    </row>
    <row r="1150" spans="1:9" ht="22.5" x14ac:dyDescent="0.2">
      <c r="A1150" s="188" t="s">
        <v>76</v>
      </c>
      <c r="B1150" s="274" t="s">
        <v>74</v>
      </c>
      <c r="C1150" s="247">
        <f>H1150</f>
        <v>2008</v>
      </c>
      <c r="D1150" s="70">
        <v>10</v>
      </c>
      <c r="E1150" s="29" t="s">
        <v>6419</v>
      </c>
      <c r="F1150" s="38" t="s">
        <v>6420</v>
      </c>
      <c r="G1150" s="54" t="s">
        <v>5903</v>
      </c>
      <c r="H1150" s="103">
        <v>2008</v>
      </c>
      <c r="I1150" s="111">
        <v>1</v>
      </c>
    </row>
    <row r="1151" spans="1:9" ht="22.5" x14ac:dyDescent="0.2">
      <c r="A1151" s="404" t="s">
        <v>76</v>
      </c>
      <c r="B1151" s="428" t="s">
        <v>74</v>
      </c>
      <c r="C1151" s="405">
        <f t="shared" si="33"/>
        <v>2009</v>
      </c>
      <c r="D1151" s="501"/>
      <c r="E1151" s="441" t="s">
        <v>6406</v>
      </c>
      <c r="F1151" s="441" t="s">
        <v>6407</v>
      </c>
      <c r="G1151" s="443" t="s">
        <v>5903</v>
      </c>
      <c r="H1151" s="502">
        <v>2009</v>
      </c>
      <c r="I1151" s="259">
        <v>1</v>
      </c>
    </row>
    <row r="1152" spans="1:9" ht="22.5" x14ac:dyDescent="0.2">
      <c r="A1152" s="188" t="s">
        <v>76</v>
      </c>
      <c r="B1152" s="274" t="s">
        <v>74</v>
      </c>
      <c r="C1152" s="247">
        <f>H1152</f>
        <v>2009</v>
      </c>
      <c r="D1152" s="282">
        <v>1</v>
      </c>
      <c r="E1152" s="34" t="s">
        <v>6424</v>
      </c>
      <c r="F1152" s="34" t="s">
        <v>6425</v>
      </c>
      <c r="G1152" s="54" t="s">
        <v>5903</v>
      </c>
      <c r="H1152" s="123">
        <v>2009</v>
      </c>
      <c r="I1152" s="111">
        <v>1</v>
      </c>
    </row>
    <row r="1153" spans="1:9" x14ac:dyDescent="0.2">
      <c r="A1153" s="188" t="s">
        <v>76</v>
      </c>
      <c r="B1153" s="274" t="s">
        <v>74</v>
      </c>
      <c r="C1153" s="247">
        <f t="shared" si="33"/>
        <v>2009</v>
      </c>
      <c r="D1153" s="60">
        <v>2</v>
      </c>
      <c r="E1153" s="44" t="s">
        <v>6410</v>
      </c>
      <c r="F1153" s="213" t="s">
        <v>6411</v>
      </c>
      <c r="G1153" s="54" t="s">
        <v>5903</v>
      </c>
      <c r="H1153" s="90">
        <v>2009</v>
      </c>
      <c r="I1153" s="111">
        <v>1</v>
      </c>
    </row>
    <row r="1154" spans="1:9" ht="33.75" x14ac:dyDescent="0.2">
      <c r="A1154" s="188" t="s">
        <v>76</v>
      </c>
      <c r="B1154" s="274" t="s">
        <v>74</v>
      </c>
      <c r="C1154" s="247">
        <f t="shared" ref="C1154:C1159" si="34">H1154</f>
        <v>2009</v>
      </c>
      <c r="D1154" s="88">
        <v>3</v>
      </c>
      <c r="E1154" s="45" t="s">
        <v>6408</v>
      </c>
      <c r="F1154" s="45" t="s">
        <v>6409</v>
      </c>
      <c r="G1154" s="54" t="s">
        <v>5903</v>
      </c>
      <c r="H1154" s="87">
        <v>2009</v>
      </c>
      <c r="I1154" s="111">
        <v>1</v>
      </c>
    </row>
    <row r="1155" spans="1:9" x14ac:dyDescent="0.2">
      <c r="A1155" s="188" t="s">
        <v>76</v>
      </c>
      <c r="B1155" s="274" t="s">
        <v>74</v>
      </c>
      <c r="C1155" s="247">
        <f t="shared" si="34"/>
        <v>2009</v>
      </c>
      <c r="D1155" s="282">
        <v>4</v>
      </c>
      <c r="E1155" s="45" t="s">
        <v>6413</v>
      </c>
      <c r="F1155" s="45" t="s">
        <v>6414</v>
      </c>
      <c r="G1155" s="54" t="s">
        <v>5903</v>
      </c>
      <c r="H1155" s="87">
        <v>2009</v>
      </c>
      <c r="I1155" s="111">
        <v>1</v>
      </c>
    </row>
    <row r="1156" spans="1:9" ht="33.75" x14ac:dyDescent="0.2">
      <c r="A1156" s="188" t="s">
        <v>76</v>
      </c>
      <c r="B1156" s="274" t="s">
        <v>74</v>
      </c>
      <c r="C1156" s="247">
        <f t="shared" si="34"/>
        <v>2009</v>
      </c>
      <c r="D1156" s="60">
        <v>5</v>
      </c>
      <c r="E1156" s="29" t="s">
        <v>6421</v>
      </c>
      <c r="F1156" s="29" t="s">
        <v>6422</v>
      </c>
      <c r="G1156" s="54" t="s">
        <v>5903</v>
      </c>
      <c r="H1156" s="103">
        <v>2009</v>
      </c>
      <c r="I1156" s="111">
        <v>1</v>
      </c>
    </row>
    <row r="1157" spans="1:9" x14ac:dyDescent="0.2">
      <c r="A1157" s="188" t="s">
        <v>76</v>
      </c>
      <c r="B1157" s="274" t="s">
        <v>74</v>
      </c>
      <c r="C1157" s="247">
        <f t="shared" si="34"/>
        <v>2009</v>
      </c>
      <c r="D1157" s="88">
        <v>6</v>
      </c>
      <c r="E1157" s="45" t="s">
        <v>6404</v>
      </c>
      <c r="F1157" s="42" t="s">
        <v>6405</v>
      </c>
      <c r="G1157" s="54" t="s">
        <v>5903</v>
      </c>
      <c r="H1157" s="87">
        <v>2009</v>
      </c>
      <c r="I1157" s="111">
        <v>1</v>
      </c>
    </row>
    <row r="1158" spans="1:9" x14ac:dyDescent="0.2">
      <c r="A1158" s="188" t="s">
        <v>76</v>
      </c>
      <c r="B1158" s="274" t="s">
        <v>74</v>
      </c>
      <c r="C1158" s="247">
        <f t="shared" si="34"/>
        <v>2009</v>
      </c>
      <c r="D1158" s="282">
        <v>7</v>
      </c>
      <c r="E1158" s="29" t="s">
        <v>6415</v>
      </c>
      <c r="F1158" s="38" t="s">
        <v>6416</v>
      </c>
      <c r="G1158" s="54" t="s">
        <v>5903</v>
      </c>
      <c r="H1158" s="103">
        <v>2009</v>
      </c>
      <c r="I1158" s="111">
        <v>1</v>
      </c>
    </row>
    <row r="1159" spans="1:9" x14ac:dyDescent="0.2">
      <c r="A1159" s="188" t="s">
        <v>76</v>
      </c>
      <c r="B1159" s="274" t="s">
        <v>74</v>
      </c>
      <c r="C1159" s="247">
        <f t="shared" si="34"/>
        <v>2009</v>
      </c>
      <c r="D1159" s="60">
        <v>8</v>
      </c>
      <c r="E1159" s="29" t="s">
        <v>6417</v>
      </c>
      <c r="F1159" s="29" t="s">
        <v>6418</v>
      </c>
      <c r="G1159" s="54" t="s">
        <v>5903</v>
      </c>
      <c r="H1159" s="103">
        <v>2009</v>
      </c>
      <c r="I1159" s="111">
        <v>1</v>
      </c>
    </row>
    <row r="1160" spans="1:9" ht="22.5" x14ac:dyDescent="0.2">
      <c r="A1160" s="188" t="s">
        <v>76</v>
      </c>
      <c r="B1160" s="274" t="s">
        <v>74</v>
      </c>
      <c r="C1160" s="247">
        <f t="shared" si="33"/>
        <v>2009</v>
      </c>
      <c r="D1160" s="88">
        <v>9</v>
      </c>
      <c r="E1160" s="45" t="s">
        <v>13773</v>
      </c>
      <c r="F1160" s="42" t="s">
        <v>6412</v>
      </c>
      <c r="G1160" s="54" t="s">
        <v>5903</v>
      </c>
      <c r="H1160" s="87">
        <v>2009</v>
      </c>
      <c r="I1160" s="111">
        <v>1</v>
      </c>
    </row>
    <row r="1161" spans="1:9" x14ac:dyDescent="0.2">
      <c r="A1161" s="188" t="s">
        <v>76</v>
      </c>
      <c r="B1161" s="274" t="s">
        <v>74</v>
      </c>
      <c r="C1161" s="247">
        <f t="shared" si="33"/>
        <v>2009</v>
      </c>
      <c r="D1161" s="282">
        <v>10</v>
      </c>
      <c r="E1161" s="34" t="s">
        <v>13768</v>
      </c>
      <c r="F1161" s="89" t="s">
        <v>6423</v>
      </c>
      <c r="G1161" s="54" t="s">
        <v>5903</v>
      </c>
      <c r="H1161" s="123">
        <v>2009</v>
      </c>
      <c r="I1161" s="111">
        <v>1</v>
      </c>
    </row>
    <row r="1162" spans="1:9" x14ac:dyDescent="0.2">
      <c r="A1162" s="188" t="s">
        <v>76</v>
      </c>
      <c r="B1162" s="274" t="s">
        <v>74</v>
      </c>
      <c r="C1162" s="247">
        <f t="shared" ref="C1162:C1168" si="35">H1162</f>
        <v>2009</v>
      </c>
      <c r="D1162" s="60">
        <v>11</v>
      </c>
      <c r="E1162" s="44" t="s">
        <v>6402</v>
      </c>
      <c r="F1162" s="213" t="s">
        <v>6403</v>
      </c>
      <c r="G1162" s="54" t="s">
        <v>5903</v>
      </c>
      <c r="H1162" s="90">
        <v>2009</v>
      </c>
      <c r="I1162" s="111">
        <v>1</v>
      </c>
    </row>
    <row r="1163" spans="1:9" ht="22.5" x14ac:dyDescent="0.2">
      <c r="A1163" s="188" t="s">
        <v>76</v>
      </c>
      <c r="B1163" s="274" t="s">
        <v>74</v>
      </c>
      <c r="C1163" s="247">
        <f t="shared" si="35"/>
        <v>2010</v>
      </c>
      <c r="D1163" s="70">
        <v>1</v>
      </c>
      <c r="E1163" s="45" t="s">
        <v>13769</v>
      </c>
      <c r="F1163" s="45" t="s">
        <v>6430</v>
      </c>
      <c r="G1163" s="54" t="s">
        <v>5903</v>
      </c>
      <c r="H1163" s="103">
        <v>2010</v>
      </c>
      <c r="I1163" s="111">
        <v>1</v>
      </c>
    </row>
    <row r="1164" spans="1:9" x14ac:dyDescent="0.2">
      <c r="A1164" s="188" t="s">
        <v>76</v>
      </c>
      <c r="B1164" s="274" t="s">
        <v>74</v>
      </c>
      <c r="C1164" s="247">
        <f t="shared" si="35"/>
        <v>2010</v>
      </c>
      <c r="D1164" s="70">
        <v>2</v>
      </c>
      <c r="E1164" s="29" t="s">
        <v>6447</v>
      </c>
      <c r="F1164" s="38" t="s">
        <v>6448</v>
      </c>
      <c r="G1164" s="54" t="s">
        <v>5903</v>
      </c>
      <c r="H1164" s="103">
        <v>2010</v>
      </c>
      <c r="I1164" s="111">
        <v>1</v>
      </c>
    </row>
    <row r="1165" spans="1:9" ht="22.5" x14ac:dyDescent="0.2">
      <c r="A1165" s="188" t="s">
        <v>76</v>
      </c>
      <c r="B1165" s="274" t="s">
        <v>74</v>
      </c>
      <c r="C1165" s="247">
        <f t="shared" si="35"/>
        <v>2010</v>
      </c>
      <c r="D1165" s="70">
        <v>3</v>
      </c>
      <c r="E1165" s="45" t="s">
        <v>6437</v>
      </c>
      <c r="F1165" s="29" t="s">
        <v>6438</v>
      </c>
      <c r="G1165" s="54" t="s">
        <v>5903</v>
      </c>
      <c r="H1165" s="103">
        <v>2010</v>
      </c>
      <c r="I1165" s="111">
        <v>1</v>
      </c>
    </row>
    <row r="1166" spans="1:9" x14ac:dyDescent="0.2">
      <c r="A1166" s="188" t="s">
        <v>76</v>
      </c>
      <c r="B1166" s="274" t="s">
        <v>74</v>
      </c>
      <c r="C1166" s="247">
        <f t="shared" si="35"/>
        <v>2010</v>
      </c>
      <c r="D1166" s="70">
        <v>4</v>
      </c>
      <c r="E1166" s="29" t="s">
        <v>6445</v>
      </c>
      <c r="F1166" s="29" t="s">
        <v>6446</v>
      </c>
      <c r="G1166" s="54" t="s">
        <v>5903</v>
      </c>
      <c r="H1166" s="103">
        <v>2010</v>
      </c>
      <c r="I1166" s="111">
        <v>1</v>
      </c>
    </row>
    <row r="1167" spans="1:9" ht="33.75" x14ac:dyDescent="0.2">
      <c r="A1167" s="188" t="s">
        <v>76</v>
      </c>
      <c r="B1167" s="274" t="s">
        <v>74</v>
      </c>
      <c r="C1167" s="247">
        <f t="shared" si="35"/>
        <v>2010</v>
      </c>
      <c r="D1167" s="70">
        <v>5</v>
      </c>
      <c r="E1167" s="45" t="s">
        <v>6441</v>
      </c>
      <c r="F1167" s="38" t="s">
        <v>6442</v>
      </c>
      <c r="G1167" s="54" t="s">
        <v>5903</v>
      </c>
      <c r="H1167" s="103">
        <v>2010</v>
      </c>
      <c r="I1167" s="111">
        <v>1</v>
      </c>
    </row>
    <row r="1168" spans="1:9" x14ac:dyDescent="0.2">
      <c r="A1168" s="188" t="s">
        <v>76</v>
      </c>
      <c r="B1168" s="274" t="s">
        <v>74</v>
      </c>
      <c r="C1168" s="247">
        <f t="shared" si="35"/>
        <v>2010</v>
      </c>
      <c r="D1168" s="70">
        <v>6</v>
      </c>
      <c r="E1168" s="29" t="s">
        <v>6433</v>
      </c>
      <c r="F1168" s="38" t="s">
        <v>6434</v>
      </c>
      <c r="G1168" s="54" t="s">
        <v>5903</v>
      </c>
      <c r="H1168" s="103">
        <v>2010</v>
      </c>
      <c r="I1168" s="111">
        <v>1</v>
      </c>
    </row>
    <row r="1169" spans="1:1025" x14ac:dyDescent="0.2">
      <c r="A1169" s="188" t="s">
        <v>76</v>
      </c>
      <c r="B1169" s="274" t="s">
        <v>74</v>
      </c>
      <c r="C1169" s="247">
        <f t="shared" si="33"/>
        <v>2010</v>
      </c>
      <c r="D1169" s="70">
        <v>7</v>
      </c>
      <c r="E1169" s="34" t="s">
        <v>6426</v>
      </c>
      <c r="F1169" s="34" t="s">
        <v>6427</v>
      </c>
      <c r="G1169" s="54" t="s">
        <v>5903</v>
      </c>
      <c r="H1169" s="123">
        <v>2010</v>
      </c>
      <c r="I1169" s="111">
        <v>1</v>
      </c>
    </row>
    <row r="1170" spans="1:1025" x14ac:dyDescent="0.2">
      <c r="A1170" s="188" t="s">
        <v>76</v>
      </c>
      <c r="B1170" s="274" t="s">
        <v>74</v>
      </c>
      <c r="C1170" s="247">
        <f>H1170</f>
        <v>2010</v>
      </c>
      <c r="D1170" s="70">
        <v>8</v>
      </c>
      <c r="E1170" s="45" t="s">
        <v>6439</v>
      </c>
      <c r="F1170" s="38" t="s">
        <v>6440</v>
      </c>
      <c r="G1170" s="54" t="s">
        <v>5903</v>
      </c>
      <c r="H1170" s="103">
        <v>2010</v>
      </c>
      <c r="I1170" s="111">
        <v>1</v>
      </c>
    </row>
    <row r="1171" spans="1:1025" s="482" customFormat="1" ht="33.75" x14ac:dyDescent="0.2">
      <c r="A1171" s="495" t="s">
        <v>76</v>
      </c>
      <c r="B1171" s="496" t="s">
        <v>74</v>
      </c>
      <c r="C1171" s="497">
        <f>H1171</f>
        <v>2010</v>
      </c>
      <c r="D1171" s="70">
        <v>9</v>
      </c>
      <c r="E1171" s="498" t="s">
        <v>6443</v>
      </c>
      <c r="F1171" s="499" t="s">
        <v>6444</v>
      </c>
      <c r="G1171" s="477" t="s">
        <v>5903</v>
      </c>
      <c r="H1171" s="500">
        <v>2010</v>
      </c>
      <c r="I1171" s="480">
        <v>1</v>
      </c>
      <c r="J1171" s="481"/>
      <c r="K1171" s="481"/>
      <c r="L1171" s="481"/>
      <c r="M1171" s="481"/>
      <c r="N1171" s="481"/>
      <c r="O1171" s="481"/>
      <c r="P1171" s="481"/>
      <c r="Q1171" s="481"/>
      <c r="R1171" s="481"/>
      <c r="S1171" s="481"/>
      <c r="T1171" s="481"/>
      <c r="U1171" s="481"/>
      <c r="V1171" s="481"/>
      <c r="W1171" s="481"/>
      <c r="X1171" s="481"/>
      <c r="Y1171" s="481"/>
      <c r="Z1171" s="481"/>
      <c r="AA1171" s="481"/>
      <c r="AB1171" s="481"/>
      <c r="AC1171" s="481"/>
      <c r="AD1171" s="481"/>
      <c r="AE1171" s="481"/>
      <c r="AF1171" s="481"/>
      <c r="AG1171" s="481"/>
      <c r="AH1171" s="481"/>
      <c r="AI1171" s="481"/>
      <c r="AJ1171" s="481"/>
      <c r="AK1171" s="481"/>
      <c r="AL1171" s="481"/>
      <c r="AM1171" s="481"/>
      <c r="AN1171" s="481"/>
      <c r="AO1171" s="481"/>
      <c r="AP1171" s="481"/>
      <c r="AQ1171" s="481"/>
      <c r="AR1171" s="481"/>
      <c r="AS1171" s="481"/>
      <c r="AT1171" s="481"/>
      <c r="AU1171" s="481"/>
      <c r="AV1171" s="481"/>
      <c r="AW1171" s="481"/>
      <c r="AX1171" s="481"/>
      <c r="AY1171" s="481"/>
      <c r="AZ1171" s="481"/>
      <c r="BA1171" s="481"/>
      <c r="BB1171" s="481"/>
      <c r="BC1171" s="481"/>
      <c r="BD1171" s="481"/>
      <c r="BE1171" s="481"/>
      <c r="BF1171" s="481"/>
      <c r="BG1171" s="481"/>
      <c r="BH1171" s="481"/>
      <c r="BI1171" s="481"/>
      <c r="BJ1171" s="481"/>
      <c r="BK1171" s="481"/>
      <c r="BL1171" s="481"/>
      <c r="BM1171" s="481"/>
      <c r="BN1171" s="481"/>
      <c r="BO1171" s="481"/>
      <c r="BP1171" s="481"/>
      <c r="BQ1171" s="481"/>
      <c r="BR1171" s="481"/>
      <c r="BS1171" s="481"/>
      <c r="BT1171" s="481"/>
      <c r="BU1171" s="481"/>
      <c r="BV1171" s="481"/>
      <c r="BW1171" s="481"/>
      <c r="BX1171" s="481"/>
      <c r="BY1171" s="481"/>
      <c r="BZ1171" s="481"/>
      <c r="CA1171" s="481"/>
      <c r="CB1171" s="481"/>
      <c r="CC1171" s="481"/>
      <c r="CD1171" s="481"/>
      <c r="CE1171" s="481"/>
      <c r="CF1171" s="481"/>
      <c r="CG1171" s="481"/>
      <c r="CH1171" s="481"/>
      <c r="CI1171" s="481"/>
      <c r="CJ1171" s="481"/>
      <c r="CK1171" s="481"/>
      <c r="CL1171" s="481"/>
      <c r="CM1171" s="481"/>
      <c r="CN1171" s="481"/>
      <c r="CO1171" s="481"/>
      <c r="CP1171" s="481"/>
      <c r="CQ1171" s="481"/>
      <c r="CR1171" s="481"/>
      <c r="CS1171" s="481"/>
      <c r="CT1171" s="481"/>
      <c r="CU1171" s="481"/>
      <c r="CV1171" s="481"/>
      <c r="CW1171" s="481"/>
      <c r="CX1171" s="481"/>
      <c r="CY1171" s="481"/>
      <c r="CZ1171" s="481"/>
      <c r="DA1171" s="481"/>
      <c r="DB1171" s="481"/>
      <c r="DC1171" s="481"/>
      <c r="DD1171" s="481"/>
      <c r="DE1171" s="481"/>
      <c r="DF1171" s="481"/>
      <c r="DG1171" s="481"/>
      <c r="DH1171" s="481"/>
      <c r="DI1171" s="481"/>
      <c r="DJ1171" s="481"/>
      <c r="DK1171" s="481"/>
      <c r="DL1171" s="481"/>
      <c r="DM1171" s="481"/>
      <c r="DN1171" s="481"/>
      <c r="DO1171" s="481"/>
      <c r="DP1171" s="481"/>
      <c r="DQ1171" s="481"/>
      <c r="DR1171" s="481"/>
      <c r="DS1171" s="481"/>
      <c r="DT1171" s="481"/>
      <c r="DU1171" s="481"/>
      <c r="DV1171" s="481"/>
      <c r="DW1171" s="481"/>
      <c r="DX1171" s="481"/>
      <c r="DY1171" s="481"/>
      <c r="DZ1171" s="481"/>
      <c r="EA1171" s="481"/>
      <c r="EB1171" s="481"/>
      <c r="EC1171" s="481"/>
      <c r="ED1171" s="481"/>
      <c r="EE1171" s="481"/>
      <c r="EF1171" s="481"/>
      <c r="EG1171" s="481"/>
      <c r="EH1171" s="481"/>
      <c r="EI1171" s="481"/>
      <c r="EJ1171" s="481"/>
      <c r="EK1171" s="481"/>
      <c r="EL1171" s="481"/>
      <c r="EM1171" s="481"/>
      <c r="EN1171" s="481"/>
      <c r="EO1171" s="481"/>
      <c r="EP1171" s="481"/>
      <c r="EQ1171" s="481"/>
      <c r="ER1171" s="481"/>
      <c r="ES1171" s="481"/>
      <c r="ET1171" s="481"/>
      <c r="EU1171" s="481"/>
      <c r="EV1171" s="481"/>
      <c r="EW1171" s="481"/>
      <c r="EX1171" s="481"/>
      <c r="EY1171" s="481"/>
      <c r="EZ1171" s="481"/>
      <c r="FA1171" s="481"/>
      <c r="FB1171" s="481"/>
      <c r="FC1171" s="481"/>
      <c r="FD1171" s="481"/>
      <c r="FE1171" s="481"/>
      <c r="FF1171" s="481"/>
      <c r="FG1171" s="481"/>
      <c r="FH1171" s="481"/>
      <c r="FI1171" s="481"/>
      <c r="FJ1171" s="481"/>
      <c r="FK1171" s="481"/>
      <c r="FL1171" s="481"/>
      <c r="FM1171" s="481"/>
      <c r="FN1171" s="481"/>
      <c r="FO1171" s="481"/>
      <c r="FP1171" s="481"/>
      <c r="FQ1171" s="481"/>
      <c r="FR1171" s="481"/>
      <c r="FS1171" s="481"/>
      <c r="FT1171" s="481"/>
      <c r="FU1171" s="481"/>
      <c r="FV1171" s="481"/>
      <c r="FW1171" s="481"/>
      <c r="FX1171" s="481"/>
      <c r="FY1171" s="481"/>
      <c r="FZ1171" s="481"/>
      <c r="GA1171" s="481"/>
      <c r="GB1171" s="481"/>
      <c r="GC1171" s="481"/>
      <c r="GD1171" s="481"/>
      <c r="GE1171" s="481"/>
      <c r="GF1171" s="481"/>
      <c r="GG1171" s="481"/>
      <c r="GH1171" s="481"/>
      <c r="GI1171" s="481"/>
      <c r="GJ1171" s="481"/>
      <c r="GK1171" s="481"/>
      <c r="GL1171" s="481"/>
      <c r="GM1171" s="481"/>
      <c r="GN1171" s="481"/>
      <c r="GO1171" s="481"/>
      <c r="GP1171" s="481"/>
      <c r="GQ1171" s="481"/>
      <c r="GR1171" s="481"/>
      <c r="GS1171" s="481"/>
      <c r="GT1171" s="481"/>
      <c r="GU1171" s="481"/>
      <c r="GV1171" s="481"/>
      <c r="GW1171" s="481"/>
      <c r="GX1171" s="481"/>
      <c r="GY1171" s="481"/>
      <c r="GZ1171" s="481"/>
      <c r="HA1171" s="481"/>
      <c r="HB1171" s="481"/>
      <c r="HC1171" s="481"/>
      <c r="HD1171" s="481"/>
      <c r="HE1171" s="481"/>
      <c r="HF1171" s="481"/>
      <c r="HG1171" s="481"/>
      <c r="HH1171" s="481"/>
      <c r="HI1171" s="481"/>
      <c r="HJ1171" s="481"/>
      <c r="HK1171" s="481"/>
      <c r="HL1171" s="481"/>
      <c r="HM1171" s="481"/>
      <c r="HN1171" s="481"/>
      <c r="HO1171" s="481"/>
      <c r="HP1171" s="481"/>
      <c r="HQ1171" s="481"/>
      <c r="HR1171" s="481"/>
      <c r="HS1171" s="481"/>
      <c r="HT1171" s="481"/>
      <c r="HU1171" s="481"/>
      <c r="HV1171" s="481"/>
      <c r="HW1171" s="481"/>
      <c r="HX1171" s="481"/>
      <c r="HY1171" s="481"/>
      <c r="HZ1171" s="481"/>
      <c r="IA1171" s="481"/>
      <c r="IB1171" s="481"/>
      <c r="IC1171" s="481"/>
      <c r="ID1171" s="481"/>
      <c r="IE1171" s="481"/>
      <c r="IF1171" s="481"/>
      <c r="IG1171" s="481"/>
      <c r="IH1171" s="481"/>
      <c r="II1171" s="481"/>
      <c r="IJ1171" s="481"/>
      <c r="IK1171" s="481"/>
      <c r="IL1171" s="481"/>
      <c r="IM1171" s="481"/>
      <c r="IN1171" s="481"/>
      <c r="IO1171" s="481"/>
      <c r="IP1171" s="481"/>
      <c r="IQ1171" s="481"/>
      <c r="IR1171" s="481"/>
      <c r="IS1171" s="481"/>
      <c r="IT1171" s="481"/>
      <c r="IU1171" s="481"/>
      <c r="IV1171" s="481"/>
      <c r="IW1171" s="481"/>
      <c r="IX1171" s="481"/>
      <c r="IY1171" s="481"/>
      <c r="IZ1171" s="481"/>
      <c r="JA1171" s="481"/>
      <c r="JB1171" s="481"/>
      <c r="JC1171" s="481"/>
      <c r="JD1171" s="481"/>
      <c r="JE1171" s="481"/>
      <c r="JF1171" s="481"/>
      <c r="JG1171" s="481"/>
      <c r="JH1171" s="481"/>
      <c r="JI1171" s="481"/>
      <c r="JJ1171" s="481"/>
      <c r="JK1171" s="481"/>
      <c r="JL1171" s="481"/>
      <c r="JM1171" s="481"/>
      <c r="JN1171" s="481"/>
      <c r="JO1171" s="481"/>
      <c r="JP1171" s="481"/>
      <c r="JQ1171" s="481"/>
      <c r="JR1171" s="481"/>
      <c r="JS1171" s="481"/>
      <c r="JT1171" s="481"/>
      <c r="JU1171" s="481"/>
      <c r="JV1171" s="481"/>
      <c r="JW1171" s="481"/>
      <c r="JX1171" s="481"/>
      <c r="JY1171" s="481"/>
      <c r="JZ1171" s="481"/>
      <c r="KA1171" s="481"/>
      <c r="KB1171" s="481"/>
      <c r="KC1171" s="481"/>
      <c r="KD1171" s="481"/>
      <c r="KE1171" s="481"/>
      <c r="KF1171" s="481"/>
      <c r="KG1171" s="481"/>
      <c r="KH1171" s="481"/>
      <c r="KI1171" s="481"/>
      <c r="KJ1171" s="481"/>
      <c r="KK1171" s="481"/>
      <c r="KL1171" s="481"/>
      <c r="KM1171" s="481"/>
      <c r="KN1171" s="481"/>
      <c r="KO1171" s="481"/>
      <c r="KP1171" s="481"/>
      <c r="KQ1171" s="481"/>
      <c r="KR1171" s="481"/>
      <c r="KS1171" s="481"/>
      <c r="KT1171" s="481"/>
      <c r="KU1171" s="481"/>
      <c r="KV1171" s="481"/>
      <c r="KW1171" s="481"/>
      <c r="KX1171" s="481"/>
      <c r="KY1171" s="481"/>
      <c r="KZ1171" s="481"/>
      <c r="LA1171" s="481"/>
      <c r="LB1171" s="481"/>
      <c r="LC1171" s="481"/>
      <c r="LD1171" s="481"/>
      <c r="LE1171" s="481"/>
      <c r="LF1171" s="481"/>
      <c r="LG1171" s="481"/>
      <c r="LH1171" s="481"/>
      <c r="LI1171" s="481"/>
      <c r="LJ1171" s="481"/>
      <c r="LK1171" s="481"/>
      <c r="LL1171" s="481"/>
      <c r="LM1171" s="481"/>
      <c r="LN1171" s="481"/>
      <c r="LO1171" s="481"/>
      <c r="LP1171" s="481"/>
      <c r="LQ1171" s="481"/>
      <c r="LR1171" s="481"/>
      <c r="LS1171" s="481"/>
      <c r="LT1171" s="481"/>
      <c r="LU1171" s="481"/>
      <c r="LV1171" s="481"/>
      <c r="LW1171" s="481"/>
      <c r="LX1171" s="481"/>
      <c r="LY1171" s="481"/>
      <c r="LZ1171" s="481"/>
      <c r="MA1171" s="481"/>
      <c r="MB1171" s="481"/>
      <c r="MC1171" s="481"/>
      <c r="MD1171" s="481"/>
      <c r="ME1171" s="481"/>
      <c r="MF1171" s="481"/>
      <c r="MG1171" s="481"/>
      <c r="MH1171" s="481"/>
      <c r="MI1171" s="481"/>
      <c r="MJ1171" s="481"/>
      <c r="MK1171" s="481"/>
      <c r="ML1171" s="481"/>
      <c r="MM1171" s="481"/>
      <c r="MN1171" s="481"/>
      <c r="MO1171" s="481"/>
      <c r="MP1171" s="481"/>
      <c r="MQ1171" s="481"/>
      <c r="MR1171" s="481"/>
      <c r="MS1171" s="481"/>
      <c r="MT1171" s="481"/>
      <c r="MU1171" s="481"/>
      <c r="MV1171" s="481"/>
      <c r="MW1171" s="481"/>
      <c r="MX1171" s="481"/>
      <c r="MY1171" s="481"/>
      <c r="MZ1171" s="481"/>
      <c r="NA1171" s="481"/>
      <c r="NB1171" s="481"/>
      <c r="NC1171" s="481"/>
      <c r="ND1171" s="481"/>
      <c r="NE1171" s="481"/>
      <c r="NF1171" s="481"/>
      <c r="NG1171" s="481"/>
      <c r="NH1171" s="481"/>
      <c r="NI1171" s="481"/>
      <c r="NJ1171" s="481"/>
      <c r="NK1171" s="481"/>
      <c r="NL1171" s="481"/>
      <c r="NM1171" s="481"/>
      <c r="NN1171" s="481"/>
      <c r="NO1171" s="481"/>
      <c r="NP1171" s="481"/>
      <c r="NQ1171" s="481"/>
      <c r="NR1171" s="481"/>
      <c r="NS1171" s="481"/>
      <c r="NT1171" s="481"/>
      <c r="NU1171" s="481"/>
      <c r="NV1171" s="481"/>
      <c r="NW1171" s="481"/>
      <c r="NX1171" s="481"/>
      <c r="NY1171" s="481"/>
      <c r="NZ1171" s="481"/>
      <c r="OA1171" s="481"/>
      <c r="OB1171" s="481"/>
      <c r="OC1171" s="481"/>
      <c r="OD1171" s="481"/>
      <c r="OE1171" s="481"/>
      <c r="OF1171" s="481"/>
      <c r="OG1171" s="481"/>
      <c r="OH1171" s="481"/>
      <c r="OI1171" s="481"/>
      <c r="OJ1171" s="481"/>
      <c r="OK1171" s="481"/>
      <c r="OL1171" s="481"/>
      <c r="OM1171" s="481"/>
      <c r="ON1171" s="481"/>
      <c r="OO1171" s="481"/>
      <c r="OP1171" s="481"/>
      <c r="OQ1171" s="481"/>
      <c r="OR1171" s="481"/>
      <c r="OS1171" s="481"/>
      <c r="OT1171" s="481"/>
      <c r="OU1171" s="481"/>
      <c r="OV1171" s="481"/>
      <c r="OW1171" s="481"/>
      <c r="OX1171" s="481"/>
      <c r="OY1171" s="481"/>
      <c r="OZ1171" s="481"/>
      <c r="PA1171" s="481"/>
      <c r="PB1171" s="481"/>
      <c r="PC1171" s="481"/>
      <c r="PD1171" s="481"/>
      <c r="PE1171" s="481"/>
      <c r="PF1171" s="481"/>
      <c r="PG1171" s="481"/>
      <c r="PH1171" s="481"/>
      <c r="PI1171" s="481"/>
      <c r="PJ1171" s="481"/>
      <c r="PK1171" s="481"/>
      <c r="PL1171" s="481"/>
      <c r="PM1171" s="481"/>
      <c r="PN1171" s="481"/>
      <c r="PO1171" s="481"/>
      <c r="PP1171" s="481"/>
      <c r="PQ1171" s="481"/>
      <c r="PR1171" s="481"/>
      <c r="PS1171" s="481"/>
      <c r="PT1171" s="481"/>
      <c r="PU1171" s="481"/>
      <c r="PV1171" s="481"/>
      <c r="PW1171" s="481"/>
      <c r="PX1171" s="481"/>
      <c r="PY1171" s="481"/>
      <c r="PZ1171" s="481"/>
      <c r="QA1171" s="481"/>
      <c r="QB1171" s="481"/>
      <c r="QC1171" s="481"/>
      <c r="QD1171" s="481"/>
      <c r="QE1171" s="481"/>
      <c r="QF1171" s="481"/>
      <c r="QG1171" s="481"/>
      <c r="QH1171" s="481"/>
      <c r="QI1171" s="481"/>
      <c r="QJ1171" s="481"/>
      <c r="QK1171" s="481"/>
      <c r="QL1171" s="481"/>
      <c r="QM1171" s="481"/>
      <c r="QN1171" s="481"/>
      <c r="QO1171" s="481"/>
      <c r="QP1171" s="481"/>
      <c r="QQ1171" s="481"/>
      <c r="QR1171" s="481"/>
      <c r="QS1171" s="481"/>
      <c r="QT1171" s="481"/>
      <c r="QU1171" s="481"/>
      <c r="QV1171" s="481"/>
      <c r="QW1171" s="481"/>
      <c r="QX1171" s="481"/>
      <c r="QY1171" s="481"/>
      <c r="QZ1171" s="481"/>
      <c r="RA1171" s="481"/>
      <c r="RB1171" s="481"/>
      <c r="RC1171" s="481"/>
      <c r="RD1171" s="481"/>
      <c r="RE1171" s="481"/>
      <c r="RF1171" s="481"/>
      <c r="RG1171" s="481"/>
      <c r="RH1171" s="481"/>
      <c r="RI1171" s="481"/>
      <c r="RJ1171" s="481"/>
      <c r="RK1171" s="481"/>
      <c r="RL1171" s="481"/>
      <c r="RM1171" s="481"/>
      <c r="RN1171" s="481"/>
      <c r="RO1171" s="481"/>
      <c r="RP1171" s="481"/>
      <c r="RQ1171" s="481"/>
      <c r="RR1171" s="481"/>
      <c r="RS1171" s="481"/>
      <c r="RT1171" s="481"/>
      <c r="RU1171" s="481"/>
      <c r="RV1171" s="481"/>
      <c r="RW1171" s="481"/>
      <c r="RX1171" s="481"/>
      <c r="RY1171" s="481"/>
      <c r="RZ1171" s="481"/>
      <c r="SA1171" s="481"/>
      <c r="SB1171" s="481"/>
      <c r="SC1171" s="481"/>
      <c r="SD1171" s="481"/>
      <c r="SE1171" s="481"/>
      <c r="SF1171" s="481"/>
      <c r="SG1171" s="481"/>
      <c r="SH1171" s="481"/>
      <c r="SI1171" s="481"/>
      <c r="SJ1171" s="481"/>
      <c r="SK1171" s="481"/>
      <c r="SL1171" s="481"/>
      <c r="SM1171" s="481"/>
      <c r="SN1171" s="481"/>
      <c r="SO1171" s="481"/>
      <c r="SP1171" s="481"/>
      <c r="SQ1171" s="481"/>
      <c r="SR1171" s="481"/>
      <c r="SS1171" s="481"/>
      <c r="ST1171" s="481"/>
      <c r="SU1171" s="481"/>
      <c r="SV1171" s="481"/>
      <c r="SW1171" s="481"/>
      <c r="SX1171" s="481"/>
      <c r="SY1171" s="481"/>
      <c r="SZ1171" s="481"/>
      <c r="TA1171" s="481"/>
      <c r="TB1171" s="481"/>
      <c r="TC1171" s="481"/>
      <c r="TD1171" s="481"/>
      <c r="TE1171" s="481"/>
      <c r="TF1171" s="481"/>
      <c r="TG1171" s="481"/>
      <c r="TH1171" s="481"/>
      <c r="TI1171" s="481"/>
      <c r="TJ1171" s="481"/>
      <c r="TK1171" s="481"/>
      <c r="TL1171" s="481"/>
      <c r="TM1171" s="481"/>
      <c r="TN1171" s="481"/>
      <c r="TO1171" s="481"/>
      <c r="TP1171" s="481"/>
      <c r="TQ1171" s="481"/>
      <c r="TR1171" s="481"/>
      <c r="TS1171" s="481"/>
      <c r="TT1171" s="481"/>
      <c r="TU1171" s="481"/>
      <c r="TV1171" s="481"/>
      <c r="TW1171" s="481"/>
      <c r="TX1171" s="481"/>
      <c r="TY1171" s="481"/>
      <c r="TZ1171" s="481"/>
      <c r="UA1171" s="481"/>
      <c r="UB1171" s="481"/>
      <c r="UC1171" s="481"/>
      <c r="UD1171" s="481"/>
      <c r="UE1171" s="481"/>
      <c r="UF1171" s="481"/>
      <c r="UG1171" s="481"/>
      <c r="UH1171" s="481"/>
      <c r="UI1171" s="481"/>
      <c r="UJ1171" s="481"/>
      <c r="UK1171" s="481"/>
      <c r="UL1171" s="481"/>
      <c r="UM1171" s="481"/>
      <c r="UN1171" s="481"/>
      <c r="UO1171" s="481"/>
      <c r="UP1171" s="481"/>
      <c r="UQ1171" s="481"/>
      <c r="UR1171" s="481"/>
      <c r="US1171" s="481"/>
      <c r="UT1171" s="481"/>
      <c r="UU1171" s="481"/>
      <c r="UV1171" s="481"/>
      <c r="UW1171" s="481"/>
      <c r="UX1171" s="481"/>
      <c r="UY1171" s="481"/>
      <c r="UZ1171" s="481"/>
      <c r="VA1171" s="481"/>
      <c r="VB1171" s="481"/>
      <c r="VC1171" s="481"/>
      <c r="VD1171" s="481"/>
      <c r="VE1171" s="481"/>
      <c r="VF1171" s="481"/>
      <c r="VG1171" s="481"/>
      <c r="VH1171" s="481"/>
      <c r="VI1171" s="481"/>
      <c r="VJ1171" s="481"/>
      <c r="VK1171" s="481"/>
      <c r="VL1171" s="481"/>
      <c r="VM1171" s="481"/>
      <c r="VN1171" s="481"/>
      <c r="VO1171" s="481"/>
      <c r="VP1171" s="481"/>
      <c r="VQ1171" s="481"/>
      <c r="VR1171" s="481"/>
      <c r="VS1171" s="481"/>
      <c r="VT1171" s="481"/>
      <c r="VU1171" s="481"/>
      <c r="VV1171" s="481"/>
      <c r="VW1171" s="481"/>
      <c r="VX1171" s="481"/>
      <c r="VY1171" s="481"/>
      <c r="VZ1171" s="481"/>
      <c r="WA1171" s="481"/>
      <c r="WB1171" s="481"/>
      <c r="WC1171" s="481"/>
      <c r="WD1171" s="481"/>
      <c r="WE1171" s="481"/>
      <c r="WF1171" s="481"/>
      <c r="WG1171" s="481"/>
      <c r="WH1171" s="481"/>
      <c r="WI1171" s="481"/>
      <c r="WJ1171" s="481"/>
      <c r="WK1171" s="481"/>
      <c r="WL1171" s="481"/>
      <c r="WM1171" s="481"/>
      <c r="WN1171" s="481"/>
      <c r="WO1171" s="481"/>
      <c r="WP1171" s="481"/>
      <c r="WQ1171" s="481"/>
      <c r="WR1171" s="481"/>
      <c r="WS1171" s="481"/>
      <c r="WT1171" s="481"/>
      <c r="WU1171" s="481"/>
      <c r="WV1171" s="481"/>
      <c r="WW1171" s="481"/>
      <c r="WX1171" s="481"/>
      <c r="WY1171" s="481"/>
      <c r="WZ1171" s="481"/>
      <c r="XA1171" s="481"/>
      <c r="XB1171" s="481"/>
      <c r="XC1171" s="481"/>
      <c r="XD1171" s="481"/>
      <c r="XE1171" s="481"/>
      <c r="XF1171" s="481"/>
      <c r="XG1171" s="481"/>
      <c r="XH1171" s="481"/>
      <c r="XI1171" s="481"/>
      <c r="XJ1171" s="481"/>
      <c r="XK1171" s="481"/>
      <c r="XL1171" s="481"/>
      <c r="XM1171" s="481"/>
      <c r="XN1171" s="481"/>
      <c r="XO1171" s="481"/>
      <c r="XP1171" s="481"/>
      <c r="XQ1171" s="481"/>
      <c r="XR1171" s="481"/>
      <c r="XS1171" s="481"/>
      <c r="XT1171" s="481"/>
      <c r="XU1171" s="481"/>
      <c r="XV1171" s="481"/>
      <c r="XW1171" s="481"/>
      <c r="XX1171" s="481"/>
      <c r="XY1171" s="481"/>
      <c r="XZ1171" s="481"/>
      <c r="YA1171" s="481"/>
      <c r="YB1171" s="481"/>
      <c r="YC1171" s="481"/>
      <c r="YD1171" s="481"/>
      <c r="YE1171" s="481"/>
      <c r="YF1171" s="481"/>
      <c r="YG1171" s="481"/>
      <c r="YH1171" s="481"/>
      <c r="YI1171" s="481"/>
      <c r="YJ1171" s="481"/>
      <c r="YK1171" s="481"/>
      <c r="YL1171" s="481"/>
      <c r="YM1171" s="481"/>
      <c r="YN1171" s="481"/>
      <c r="YO1171" s="481"/>
      <c r="YP1171" s="481"/>
      <c r="YQ1171" s="481"/>
      <c r="YR1171" s="481"/>
      <c r="YS1171" s="481"/>
      <c r="YT1171" s="481"/>
      <c r="YU1171" s="481"/>
      <c r="YV1171" s="481"/>
      <c r="YW1171" s="481"/>
      <c r="YX1171" s="481"/>
      <c r="YY1171" s="481"/>
      <c r="YZ1171" s="481"/>
      <c r="ZA1171" s="481"/>
      <c r="ZB1171" s="481"/>
      <c r="ZC1171" s="481"/>
      <c r="ZD1171" s="481"/>
      <c r="ZE1171" s="481"/>
      <c r="ZF1171" s="481"/>
      <c r="ZG1171" s="481"/>
      <c r="ZH1171" s="481"/>
      <c r="ZI1171" s="481"/>
      <c r="ZJ1171" s="481"/>
      <c r="ZK1171" s="481"/>
      <c r="ZL1171" s="481"/>
      <c r="ZM1171" s="481"/>
      <c r="ZN1171" s="481"/>
      <c r="ZO1171" s="481"/>
      <c r="ZP1171" s="481"/>
      <c r="ZQ1171" s="481"/>
      <c r="ZR1171" s="481"/>
      <c r="ZS1171" s="481"/>
      <c r="ZT1171" s="481"/>
      <c r="ZU1171" s="481"/>
      <c r="ZV1171" s="481"/>
      <c r="ZW1171" s="481"/>
      <c r="ZX1171" s="481"/>
      <c r="ZY1171" s="481"/>
      <c r="ZZ1171" s="481"/>
      <c r="AAA1171" s="481"/>
      <c r="AAB1171" s="481"/>
      <c r="AAC1171" s="481"/>
      <c r="AAD1171" s="481"/>
      <c r="AAE1171" s="481"/>
      <c r="AAF1171" s="481"/>
      <c r="AAG1171" s="481"/>
      <c r="AAH1171" s="481"/>
      <c r="AAI1171" s="481"/>
      <c r="AAJ1171" s="481"/>
      <c r="AAK1171" s="481"/>
      <c r="AAL1171" s="481"/>
      <c r="AAM1171" s="481"/>
      <c r="AAN1171" s="481"/>
      <c r="AAO1171" s="481"/>
      <c r="AAP1171" s="481"/>
      <c r="AAQ1171" s="481"/>
      <c r="AAR1171" s="481"/>
      <c r="AAS1171" s="481"/>
      <c r="AAT1171" s="481"/>
      <c r="AAU1171" s="481"/>
      <c r="AAV1171" s="481"/>
      <c r="AAW1171" s="481"/>
      <c r="AAX1171" s="481"/>
      <c r="AAY1171" s="481"/>
      <c r="AAZ1171" s="481"/>
      <c r="ABA1171" s="481"/>
      <c r="ABB1171" s="481"/>
      <c r="ABC1171" s="481"/>
      <c r="ABD1171" s="481"/>
      <c r="ABE1171" s="481"/>
      <c r="ABF1171" s="481"/>
      <c r="ABG1171" s="481"/>
      <c r="ABH1171" s="481"/>
      <c r="ABI1171" s="481"/>
      <c r="ABJ1171" s="481"/>
      <c r="ABK1171" s="481"/>
      <c r="ABL1171" s="481"/>
      <c r="ABM1171" s="481"/>
      <c r="ABN1171" s="481"/>
      <c r="ABO1171" s="481"/>
      <c r="ABP1171" s="481"/>
      <c r="ABQ1171" s="481"/>
      <c r="ABR1171" s="481"/>
      <c r="ABS1171" s="481"/>
      <c r="ABT1171" s="481"/>
      <c r="ABU1171" s="481"/>
      <c r="ABV1171" s="481"/>
      <c r="ABW1171" s="481"/>
      <c r="ABX1171" s="481"/>
      <c r="ABY1171" s="481"/>
      <c r="ABZ1171" s="481"/>
      <c r="ACA1171" s="481"/>
      <c r="ACB1171" s="481"/>
      <c r="ACC1171" s="481"/>
      <c r="ACD1171" s="481"/>
      <c r="ACE1171" s="481"/>
      <c r="ACF1171" s="481"/>
      <c r="ACG1171" s="481"/>
      <c r="ACH1171" s="481"/>
      <c r="ACI1171" s="481"/>
      <c r="ACJ1171" s="481"/>
      <c r="ACK1171" s="481"/>
      <c r="ACL1171" s="481"/>
      <c r="ACM1171" s="481"/>
      <c r="ACN1171" s="481"/>
      <c r="ACO1171" s="481"/>
      <c r="ACP1171" s="481"/>
      <c r="ACQ1171" s="481"/>
      <c r="ACR1171" s="481"/>
      <c r="ACS1171" s="481"/>
      <c r="ACT1171" s="481"/>
      <c r="ACU1171" s="481"/>
      <c r="ACV1171" s="481"/>
      <c r="ACW1171" s="481"/>
      <c r="ACX1171" s="481"/>
      <c r="ACY1171" s="481"/>
      <c r="ACZ1171" s="481"/>
      <c r="ADA1171" s="481"/>
      <c r="ADB1171" s="481"/>
      <c r="ADC1171" s="481"/>
      <c r="ADD1171" s="481"/>
      <c r="ADE1171" s="481"/>
      <c r="ADF1171" s="481"/>
      <c r="ADG1171" s="481"/>
      <c r="ADH1171" s="481"/>
      <c r="ADI1171" s="481"/>
      <c r="ADJ1171" s="481"/>
      <c r="ADK1171" s="481"/>
      <c r="ADL1171" s="481"/>
      <c r="ADM1171" s="481"/>
      <c r="ADN1171" s="481"/>
      <c r="ADO1171" s="481"/>
      <c r="ADP1171" s="481"/>
      <c r="ADQ1171" s="481"/>
      <c r="ADR1171" s="481"/>
      <c r="ADS1171" s="481"/>
      <c r="ADT1171" s="481"/>
      <c r="ADU1171" s="481"/>
      <c r="ADV1171" s="481"/>
      <c r="ADW1171" s="481"/>
      <c r="ADX1171" s="481"/>
      <c r="ADY1171" s="481"/>
      <c r="ADZ1171" s="481"/>
      <c r="AEA1171" s="481"/>
      <c r="AEB1171" s="481"/>
      <c r="AEC1171" s="481"/>
      <c r="AED1171" s="481"/>
      <c r="AEE1171" s="481"/>
      <c r="AEF1171" s="481"/>
      <c r="AEG1171" s="481"/>
      <c r="AEH1171" s="481"/>
      <c r="AEI1171" s="481"/>
      <c r="AEJ1171" s="481"/>
      <c r="AEK1171" s="481"/>
      <c r="AEL1171" s="481"/>
      <c r="AEM1171" s="481"/>
      <c r="AEN1171" s="481"/>
      <c r="AEO1171" s="481"/>
      <c r="AEP1171" s="481"/>
      <c r="AEQ1171" s="481"/>
      <c r="AER1171" s="481"/>
      <c r="AES1171" s="481"/>
      <c r="AET1171" s="481"/>
      <c r="AEU1171" s="481"/>
      <c r="AEV1171" s="481"/>
      <c r="AEW1171" s="481"/>
      <c r="AEX1171" s="481"/>
      <c r="AEY1171" s="481"/>
      <c r="AEZ1171" s="481"/>
      <c r="AFA1171" s="481"/>
      <c r="AFB1171" s="481"/>
      <c r="AFC1171" s="481"/>
      <c r="AFD1171" s="481"/>
      <c r="AFE1171" s="481"/>
      <c r="AFF1171" s="481"/>
      <c r="AFG1171" s="481"/>
      <c r="AFH1171" s="481"/>
      <c r="AFI1171" s="481"/>
      <c r="AFJ1171" s="481"/>
      <c r="AFK1171" s="481"/>
      <c r="AFL1171" s="481"/>
      <c r="AFM1171" s="481"/>
      <c r="AFN1171" s="481"/>
      <c r="AFO1171" s="481"/>
      <c r="AFP1171" s="481"/>
      <c r="AFQ1171" s="481"/>
      <c r="AFR1171" s="481"/>
      <c r="AFS1171" s="481"/>
      <c r="AFT1171" s="481"/>
      <c r="AFU1171" s="481"/>
      <c r="AFV1171" s="481"/>
      <c r="AFW1171" s="481"/>
      <c r="AFX1171" s="481"/>
      <c r="AFY1171" s="481"/>
      <c r="AFZ1171" s="481"/>
      <c r="AGA1171" s="481"/>
      <c r="AGB1171" s="481"/>
      <c r="AGC1171" s="481"/>
      <c r="AGD1171" s="481"/>
      <c r="AGE1171" s="481"/>
      <c r="AGF1171" s="481"/>
      <c r="AGG1171" s="481"/>
      <c r="AGH1171" s="481"/>
      <c r="AGI1171" s="481"/>
      <c r="AGJ1171" s="481"/>
      <c r="AGK1171" s="481"/>
      <c r="AGL1171" s="481"/>
      <c r="AGM1171" s="481"/>
      <c r="AGN1171" s="481"/>
      <c r="AGO1171" s="481"/>
      <c r="AGP1171" s="481"/>
      <c r="AGQ1171" s="481"/>
      <c r="AGR1171" s="481"/>
      <c r="AGS1171" s="481"/>
      <c r="AGT1171" s="481"/>
      <c r="AGU1171" s="481"/>
      <c r="AGV1171" s="481"/>
      <c r="AGW1171" s="481"/>
      <c r="AGX1171" s="481"/>
      <c r="AGY1171" s="481"/>
      <c r="AGZ1171" s="481"/>
      <c r="AHA1171" s="481"/>
      <c r="AHB1171" s="481"/>
      <c r="AHC1171" s="481"/>
      <c r="AHD1171" s="481"/>
      <c r="AHE1171" s="481"/>
      <c r="AHF1171" s="481"/>
      <c r="AHG1171" s="481"/>
      <c r="AHH1171" s="481"/>
      <c r="AHI1171" s="481"/>
      <c r="AHJ1171" s="481"/>
      <c r="AHK1171" s="481"/>
      <c r="AHL1171" s="481"/>
      <c r="AHM1171" s="481"/>
      <c r="AHN1171" s="481"/>
      <c r="AHO1171" s="481"/>
      <c r="AHP1171" s="481"/>
      <c r="AHQ1171" s="481"/>
      <c r="AHR1171" s="481"/>
      <c r="AHS1171" s="481"/>
      <c r="AHT1171" s="481"/>
      <c r="AHU1171" s="481"/>
      <c r="AHV1171" s="481"/>
      <c r="AHW1171" s="481"/>
      <c r="AHX1171" s="481"/>
      <c r="AHY1171" s="481"/>
      <c r="AHZ1171" s="481"/>
      <c r="AIA1171" s="481"/>
      <c r="AIB1171" s="481"/>
      <c r="AIC1171" s="481"/>
      <c r="AID1171" s="481"/>
      <c r="AIE1171" s="481"/>
      <c r="AIF1171" s="481"/>
      <c r="AIG1171" s="481"/>
      <c r="AIH1171" s="481"/>
      <c r="AII1171" s="481"/>
      <c r="AIJ1171" s="481"/>
      <c r="AIK1171" s="481"/>
      <c r="AIL1171" s="481"/>
      <c r="AIM1171" s="481"/>
      <c r="AIN1171" s="481"/>
      <c r="AIO1171" s="481"/>
      <c r="AIP1171" s="481"/>
      <c r="AIQ1171" s="481"/>
      <c r="AIR1171" s="481"/>
      <c r="AIS1171" s="481"/>
      <c r="AIT1171" s="481"/>
      <c r="AIU1171" s="481"/>
      <c r="AIV1171" s="481"/>
      <c r="AIW1171" s="481"/>
      <c r="AIX1171" s="481"/>
      <c r="AIY1171" s="481"/>
      <c r="AIZ1171" s="481"/>
      <c r="AJA1171" s="481"/>
      <c r="AJB1171" s="481"/>
      <c r="AJC1171" s="481"/>
      <c r="AJD1171" s="481"/>
      <c r="AJE1171" s="481"/>
      <c r="AJF1171" s="481"/>
      <c r="AJG1171" s="481"/>
      <c r="AJH1171" s="481"/>
      <c r="AJI1171" s="481"/>
      <c r="AJJ1171" s="481"/>
      <c r="AJK1171" s="481"/>
      <c r="AJL1171" s="481"/>
      <c r="AJM1171" s="481"/>
      <c r="AJN1171" s="481"/>
      <c r="AJO1171" s="481"/>
      <c r="AJP1171" s="481"/>
      <c r="AJQ1171" s="481"/>
      <c r="AJR1171" s="481"/>
      <c r="AJS1171" s="481"/>
      <c r="AJT1171" s="481"/>
      <c r="AJU1171" s="481"/>
      <c r="AJV1171" s="481"/>
      <c r="AJW1171" s="481"/>
      <c r="AJX1171" s="481"/>
      <c r="AJY1171" s="481"/>
      <c r="AJZ1171" s="481"/>
      <c r="AKA1171" s="481"/>
      <c r="AKB1171" s="481"/>
      <c r="AKC1171" s="481"/>
      <c r="AKD1171" s="481"/>
      <c r="AKE1171" s="481"/>
      <c r="AKF1171" s="481"/>
      <c r="AKG1171" s="481"/>
      <c r="AKH1171" s="481"/>
      <c r="AKI1171" s="481"/>
      <c r="AKJ1171" s="481"/>
      <c r="AKK1171" s="481"/>
      <c r="AKL1171" s="481"/>
      <c r="AKM1171" s="481"/>
      <c r="AKN1171" s="481"/>
      <c r="AKO1171" s="481"/>
      <c r="AKP1171" s="481"/>
      <c r="AKQ1171" s="481"/>
      <c r="AKR1171" s="481"/>
      <c r="AKS1171" s="481"/>
      <c r="AKT1171" s="481"/>
      <c r="AKU1171" s="481"/>
      <c r="AKV1171" s="481"/>
      <c r="AKW1171" s="481"/>
      <c r="AKX1171" s="481"/>
      <c r="AKY1171" s="481"/>
      <c r="AKZ1171" s="481"/>
      <c r="ALA1171" s="481"/>
      <c r="ALB1171" s="481"/>
      <c r="ALC1171" s="481"/>
      <c r="ALD1171" s="481"/>
      <c r="ALE1171" s="481"/>
      <c r="ALF1171" s="481"/>
      <c r="ALG1171" s="481"/>
      <c r="ALH1171" s="481"/>
      <c r="ALI1171" s="481"/>
      <c r="ALJ1171" s="481"/>
      <c r="ALK1171" s="481"/>
      <c r="ALL1171" s="481"/>
      <c r="ALM1171" s="481"/>
      <c r="ALN1171" s="481"/>
      <c r="ALO1171" s="481"/>
      <c r="ALP1171" s="481"/>
      <c r="ALQ1171" s="481"/>
      <c r="ALR1171" s="481"/>
      <c r="ALS1171" s="481"/>
      <c r="ALT1171" s="481"/>
      <c r="ALU1171" s="481"/>
      <c r="ALV1171" s="481"/>
      <c r="ALW1171" s="481"/>
      <c r="ALX1171" s="481"/>
      <c r="ALY1171" s="481"/>
      <c r="ALZ1171" s="481"/>
      <c r="AMA1171" s="481"/>
      <c r="AMB1171" s="481"/>
      <c r="AMC1171" s="481"/>
      <c r="AMD1171" s="481"/>
      <c r="AME1171" s="481"/>
      <c r="AMF1171" s="481"/>
      <c r="AMG1171" s="481"/>
      <c r="AMH1171" s="481"/>
      <c r="AMI1171" s="481"/>
      <c r="AMJ1171" s="481"/>
      <c r="AMK1171" s="481"/>
    </row>
    <row r="1172" spans="1:1025" x14ac:dyDescent="0.2">
      <c r="A1172" s="188" t="s">
        <v>76</v>
      </c>
      <c r="B1172" s="274" t="s">
        <v>74</v>
      </c>
      <c r="C1172" s="247">
        <f>H1172</f>
        <v>2010</v>
      </c>
      <c r="D1172" s="70">
        <v>10</v>
      </c>
      <c r="E1172" s="45" t="s">
        <v>6431</v>
      </c>
      <c r="F1172" s="45" t="s">
        <v>6432</v>
      </c>
      <c r="G1172" s="54" t="s">
        <v>5903</v>
      </c>
      <c r="H1172" s="103">
        <v>2010</v>
      </c>
      <c r="I1172" s="111">
        <v>1</v>
      </c>
    </row>
    <row r="1173" spans="1:1025" ht="22.5" x14ac:dyDescent="0.2">
      <c r="A1173" s="188" t="s">
        <v>76</v>
      </c>
      <c r="B1173" s="274" t="s">
        <v>74</v>
      </c>
      <c r="C1173" s="247">
        <f>H1173</f>
        <v>2010</v>
      </c>
      <c r="D1173" s="70">
        <v>11</v>
      </c>
      <c r="E1173" s="54" t="s">
        <v>6435</v>
      </c>
      <c r="F1173" s="55" t="s">
        <v>6436</v>
      </c>
      <c r="G1173" s="54" t="s">
        <v>5903</v>
      </c>
      <c r="H1173" s="103">
        <v>2010</v>
      </c>
      <c r="I1173" s="111">
        <v>1</v>
      </c>
    </row>
    <row r="1174" spans="1:1025" ht="33.75" x14ac:dyDescent="0.2">
      <c r="A1174" s="188" t="s">
        <v>76</v>
      </c>
      <c r="B1174" s="274" t="s">
        <v>74</v>
      </c>
      <c r="C1174" s="247">
        <f t="shared" si="33"/>
        <v>2010</v>
      </c>
      <c r="D1174" s="70" t="s">
        <v>6428</v>
      </c>
      <c r="E1174" s="45" t="s">
        <v>6429</v>
      </c>
      <c r="F1174" s="42" t="s">
        <v>13774</v>
      </c>
      <c r="G1174" s="54" t="s">
        <v>5903</v>
      </c>
      <c r="H1174" s="103">
        <v>2010</v>
      </c>
      <c r="I1174" s="111">
        <v>1</v>
      </c>
    </row>
    <row r="1175" spans="1:1025" ht="22.5" x14ac:dyDescent="0.2">
      <c r="A1175" s="188" t="s">
        <v>76</v>
      </c>
      <c r="B1175" s="274" t="s">
        <v>74</v>
      </c>
      <c r="C1175" s="247">
        <f>H1175</f>
        <v>2011</v>
      </c>
      <c r="D1175" s="70">
        <v>1</v>
      </c>
      <c r="E1175" s="52" t="s">
        <v>6459</v>
      </c>
      <c r="F1175" s="54" t="s">
        <v>6460</v>
      </c>
      <c r="G1175" s="54" t="s">
        <v>5903</v>
      </c>
      <c r="H1175" s="103">
        <v>2011</v>
      </c>
      <c r="I1175" s="111">
        <v>1</v>
      </c>
    </row>
    <row r="1176" spans="1:1025" ht="22.5" x14ac:dyDescent="0.2">
      <c r="A1176" s="188" t="s">
        <v>76</v>
      </c>
      <c r="B1176" s="274" t="s">
        <v>74</v>
      </c>
      <c r="C1176" s="247">
        <f>H1176</f>
        <v>2011</v>
      </c>
      <c r="D1176" s="70">
        <v>2</v>
      </c>
      <c r="E1176" s="52" t="s">
        <v>6453</v>
      </c>
      <c r="F1176" s="52" t="s">
        <v>6454</v>
      </c>
      <c r="G1176" s="54" t="s">
        <v>5903</v>
      </c>
      <c r="H1176" s="103">
        <v>2011</v>
      </c>
      <c r="I1176" s="111">
        <v>1</v>
      </c>
    </row>
    <row r="1177" spans="1:1025" x14ac:dyDescent="0.2">
      <c r="A1177" s="188" t="s">
        <v>76</v>
      </c>
      <c r="B1177" s="274" t="s">
        <v>74</v>
      </c>
      <c r="C1177" s="247">
        <f>H1177</f>
        <v>2011</v>
      </c>
      <c r="D1177" s="70">
        <v>3</v>
      </c>
      <c r="E1177" s="52" t="s">
        <v>6451</v>
      </c>
      <c r="F1177" s="55" t="s">
        <v>6452</v>
      </c>
      <c r="G1177" s="54" t="s">
        <v>5903</v>
      </c>
      <c r="H1177" s="103">
        <v>2011</v>
      </c>
      <c r="I1177" s="111">
        <v>1</v>
      </c>
    </row>
    <row r="1178" spans="1:1025" ht="33.75" x14ac:dyDescent="0.2">
      <c r="A1178" s="188" t="s">
        <v>76</v>
      </c>
      <c r="B1178" s="274" t="s">
        <v>74</v>
      </c>
      <c r="C1178" s="247">
        <f>H1178</f>
        <v>2011</v>
      </c>
      <c r="D1178" s="70">
        <v>4</v>
      </c>
      <c r="E1178" s="52" t="s">
        <v>6457</v>
      </c>
      <c r="F1178" s="52" t="s">
        <v>6458</v>
      </c>
      <c r="G1178" s="54" t="s">
        <v>5903</v>
      </c>
      <c r="H1178" s="103">
        <v>2011</v>
      </c>
      <c r="I1178" s="111">
        <v>1</v>
      </c>
    </row>
    <row r="1179" spans="1:1025" ht="22.5" x14ac:dyDescent="0.2">
      <c r="A1179" s="188" t="s">
        <v>76</v>
      </c>
      <c r="B1179" s="274" t="s">
        <v>74</v>
      </c>
      <c r="C1179" s="247">
        <f>H1179</f>
        <v>2011</v>
      </c>
      <c r="D1179" s="70">
        <v>5</v>
      </c>
      <c r="E1179" s="52" t="s">
        <v>6455</v>
      </c>
      <c r="F1179" s="55" t="s">
        <v>6456</v>
      </c>
      <c r="G1179" s="54" t="s">
        <v>5903</v>
      </c>
      <c r="H1179" s="103">
        <v>2011</v>
      </c>
      <c r="I1179" s="111">
        <v>1</v>
      </c>
    </row>
    <row r="1180" spans="1:1025" ht="22.5" x14ac:dyDescent="0.2">
      <c r="A1180" s="188" t="s">
        <v>76</v>
      </c>
      <c r="B1180" s="274" t="s">
        <v>74</v>
      </c>
      <c r="C1180" s="247">
        <f t="shared" si="33"/>
        <v>2011</v>
      </c>
      <c r="D1180" s="70">
        <v>6</v>
      </c>
      <c r="E1180" s="52" t="s">
        <v>6449</v>
      </c>
      <c r="F1180" s="55" t="s">
        <v>6450</v>
      </c>
      <c r="G1180" s="54" t="s">
        <v>5903</v>
      </c>
      <c r="H1180" s="103">
        <v>2011</v>
      </c>
      <c r="I1180" s="111">
        <v>1</v>
      </c>
    </row>
    <row r="1181" spans="1:1025" ht="22.5" x14ac:dyDescent="0.2">
      <c r="A1181" s="188" t="s">
        <v>76</v>
      </c>
      <c r="B1181" s="274" t="s">
        <v>74</v>
      </c>
      <c r="C1181" s="247">
        <f t="shared" si="33"/>
        <v>2012</v>
      </c>
      <c r="D1181" s="70">
        <v>1</v>
      </c>
      <c r="E1181" s="52" t="s">
        <v>6461</v>
      </c>
      <c r="F1181" s="130" t="s">
        <v>6462</v>
      </c>
      <c r="G1181" s="54" t="s">
        <v>5903</v>
      </c>
      <c r="H1181" s="103">
        <v>2012</v>
      </c>
      <c r="I1181" s="111">
        <v>1</v>
      </c>
    </row>
    <row r="1182" spans="1:1025" x14ac:dyDescent="0.2">
      <c r="A1182" s="188" t="s">
        <v>76</v>
      </c>
      <c r="B1182" s="274" t="s">
        <v>74</v>
      </c>
      <c r="C1182" s="247">
        <f>H1182</f>
        <v>2012</v>
      </c>
      <c r="D1182" s="294">
        <v>2</v>
      </c>
      <c r="E1182" s="95" t="s">
        <v>6473</v>
      </c>
      <c r="F1182" s="293" t="s">
        <v>6474</v>
      </c>
      <c r="G1182" s="54" t="s">
        <v>5903</v>
      </c>
      <c r="H1182" s="160">
        <v>2012</v>
      </c>
      <c r="I1182" s="111">
        <v>1</v>
      </c>
    </row>
    <row r="1183" spans="1:1025" ht="22.5" x14ac:dyDescent="0.2">
      <c r="A1183" s="188" t="s">
        <v>76</v>
      </c>
      <c r="B1183" s="274" t="s">
        <v>74</v>
      </c>
      <c r="C1183" s="247">
        <f>H1183</f>
        <v>2012</v>
      </c>
      <c r="D1183" s="70">
        <v>3</v>
      </c>
      <c r="E1183" s="52" t="s">
        <v>6465</v>
      </c>
      <c r="F1183" s="54" t="s">
        <v>6466</v>
      </c>
      <c r="G1183" s="54" t="s">
        <v>5903</v>
      </c>
      <c r="H1183" s="103">
        <v>2012</v>
      </c>
      <c r="I1183" s="111">
        <v>1</v>
      </c>
    </row>
    <row r="1184" spans="1:1025" ht="22.5" x14ac:dyDescent="0.2">
      <c r="A1184" s="188" t="s">
        <v>76</v>
      </c>
      <c r="B1184" s="274" t="s">
        <v>74</v>
      </c>
      <c r="C1184" s="247">
        <f>H1184</f>
        <v>2012</v>
      </c>
      <c r="D1184" s="70">
        <v>4</v>
      </c>
      <c r="E1184" s="52" t="s">
        <v>6477</v>
      </c>
      <c r="F1184" s="52" t="s">
        <v>6478</v>
      </c>
      <c r="G1184" s="54" t="s">
        <v>5903</v>
      </c>
      <c r="H1184" s="103">
        <v>2012</v>
      </c>
      <c r="I1184" s="111">
        <v>1</v>
      </c>
    </row>
    <row r="1185" spans="1:9" x14ac:dyDescent="0.2">
      <c r="A1185" s="188" t="s">
        <v>76</v>
      </c>
      <c r="B1185" s="274" t="s">
        <v>74</v>
      </c>
      <c r="C1185" s="247">
        <f>H1185</f>
        <v>2012</v>
      </c>
      <c r="D1185" s="294">
        <v>5</v>
      </c>
      <c r="E1185" s="52" t="s">
        <v>6469</v>
      </c>
      <c r="F1185" s="130" t="s">
        <v>6470</v>
      </c>
      <c r="G1185" s="54" t="s">
        <v>5903</v>
      </c>
      <c r="H1185" s="103">
        <v>2012</v>
      </c>
      <c r="I1185" s="111">
        <v>2</v>
      </c>
    </row>
    <row r="1186" spans="1:9" x14ac:dyDescent="0.2">
      <c r="A1186" s="188" t="s">
        <v>76</v>
      </c>
      <c r="B1186" s="274" t="s">
        <v>74</v>
      </c>
      <c r="C1186" s="247">
        <f>H1186</f>
        <v>2012</v>
      </c>
      <c r="D1186" s="70">
        <v>6</v>
      </c>
      <c r="E1186" s="52" t="s">
        <v>6471</v>
      </c>
      <c r="F1186" s="130" t="s">
        <v>6472</v>
      </c>
      <c r="G1186" s="54" t="s">
        <v>5903</v>
      </c>
      <c r="H1186" s="103">
        <v>2012</v>
      </c>
      <c r="I1186" s="111">
        <v>1</v>
      </c>
    </row>
    <row r="1187" spans="1:9" ht="22.5" x14ac:dyDescent="0.2">
      <c r="A1187" s="188" t="s">
        <v>76</v>
      </c>
      <c r="B1187" s="274" t="s">
        <v>74</v>
      </c>
      <c r="C1187" s="247">
        <f t="shared" si="33"/>
        <v>2012</v>
      </c>
      <c r="D1187" s="70">
        <v>7</v>
      </c>
      <c r="E1187" s="52" t="s">
        <v>6463</v>
      </c>
      <c r="F1187" s="54" t="s">
        <v>6464</v>
      </c>
      <c r="G1187" s="54" t="s">
        <v>5903</v>
      </c>
      <c r="H1187" s="103">
        <v>2012</v>
      </c>
      <c r="I1187" s="111">
        <v>1</v>
      </c>
    </row>
    <row r="1188" spans="1:9" ht="33.75" x14ac:dyDescent="0.2">
      <c r="A1188" s="188" t="s">
        <v>76</v>
      </c>
      <c r="B1188" s="274" t="s">
        <v>74</v>
      </c>
      <c r="C1188" s="247">
        <f>H1188</f>
        <v>2012</v>
      </c>
      <c r="D1188" s="294">
        <v>8</v>
      </c>
      <c r="E1188" s="52" t="s">
        <v>6475</v>
      </c>
      <c r="F1188" s="52" t="s">
        <v>6476</v>
      </c>
      <c r="G1188" s="54" t="s">
        <v>5903</v>
      </c>
      <c r="H1188" s="103">
        <v>2012</v>
      </c>
      <c r="I1188" s="111">
        <v>1</v>
      </c>
    </row>
    <row r="1189" spans="1:9" ht="22.5" x14ac:dyDescent="0.2">
      <c r="A1189" s="188" t="s">
        <v>76</v>
      </c>
      <c r="B1189" s="274" t="s">
        <v>74</v>
      </c>
      <c r="C1189" s="247">
        <f>H1189</f>
        <v>2012</v>
      </c>
      <c r="D1189" s="70">
        <v>9</v>
      </c>
      <c r="E1189" s="52" t="s">
        <v>6467</v>
      </c>
      <c r="F1189" s="130" t="s">
        <v>6468</v>
      </c>
      <c r="G1189" s="54" t="s">
        <v>5903</v>
      </c>
      <c r="H1189" s="103">
        <v>2012</v>
      </c>
      <c r="I1189" s="111">
        <v>1</v>
      </c>
    </row>
    <row r="1190" spans="1:9" ht="33.75" x14ac:dyDescent="0.2">
      <c r="A1190" s="188" t="s">
        <v>76</v>
      </c>
      <c r="B1190" s="274" t="s">
        <v>74</v>
      </c>
      <c r="C1190" s="247">
        <f>H1190</f>
        <v>2012</v>
      </c>
      <c r="D1190" s="70">
        <v>10</v>
      </c>
      <c r="E1190" s="52" t="s">
        <v>6479</v>
      </c>
      <c r="F1190" s="55" t="s">
        <v>6480</v>
      </c>
      <c r="G1190" s="54" t="s">
        <v>5903</v>
      </c>
      <c r="H1190" s="103">
        <v>2012</v>
      </c>
      <c r="I1190" s="111">
        <v>1</v>
      </c>
    </row>
    <row r="1191" spans="1:9" ht="33.75" x14ac:dyDescent="0.2">
      <c r="A1191" s="188" t="s">
        <v>76</v>
      </c>
      <c r="B1191" s="274" t="s">
        <v>74</v>
      </c>
      <c r="C1191" s="247">
        <f t="shared" si="33"/>
        <v>2012</v>
      </c>
      <c r="D1191" s="70" t="s">
        <v>6481</v>
      </c>
      <c r="E1191" s="52" t="s">
        <v>6482</v>
      </c>
      <c r="F1191" s="52" t="s">
        <v>6483</v>
      </c>
      <c r="G1191" s="54" t="s">
        <v>5903</v>
      </c>
      <c r="H1191" s="103">
        <v>2012</v>
      </c>
      <c r="I1191" s="111">
        <v>1</v>
      </c>
    </row>
    <row r="1192" spans="1:9" x14ac:dyDescent="0.2">
      <c r="A1192" s="188" t="s">
        <v>76</v>
      </c>
      <c r="B1192" s="274" t="s">
        <v>74</v>
      </c>
      <c r="C1192" s="247">
        <f t="shared" ref="C1192:C1198" si="36">H1192</f>
        <v>2013</v>
      </c>
      <c r="D1192" s="70">
        <v>1</v>
      </c>
      <c r="E1192" s="52" t="s">
        <v>6498</v>
      </c>
      <c r="F1192" s="52" t="s">
        <v>6499</v>
      </c>
      <c r="G1192" s="54" t="s">
        <v>5903</v>
      </c>
      <c r="H1192" s="103">
        <v>2013</v>
      </c>
      <c r="I1192" s="111">
        <v>1</v>
      </c>
    </row>
    <row r="1193" spans="1:9" x14ac:dyDescent="0.2">
      <c r="A1193" s="188" t="s">
        <v>76</v>
      </c>
      <c r="B1193" s="274" t="s">
        <v>74</v>
      </c>
      <c r="C1193" s="247">
        <f t="shared" si="36"/>
        <v>2013</v>
      </c>
      <c r="D1193" s="70">
        <v>2</v>
      </c>
      <c r="E1193" s="52" t="s">
        <v>6500</v>
      </c>
      <c r="F1193" s="52" t="s">
        <v>6501</v>
      </c>
      <c r="G1193" s="54" t="s">
        <v>5903</v>
      </c>
      <c r="H1193" s="103">
        <v>2013</v>
      </c>
      <c r="I1193" s="111">
        <v>1</v>
      </c>
    </row>
    <row r="1194" spans="1:9" ht="22.5" x14ac:dyDescent="0.2">
      <c r="A1194" s="188" t="s">
        <v>76</v>
      </c>
      <c r="B1194" s="274" t="s">
        <v>74</v>
      </c>
      <c r="C1194" s="247">
        <f t="shared" si="36"/>
        <v>2013</v>
      </c>
      <c r="D1194" s="70">
        <v>3</v>
      </c>
      <c r="E1194" s="52" t="s">
        <v>6488</v>
      </c>
      <c r="F1194" s="52" t="s">
        <v>6489</v>
      </c>
      <c r="G1194" s="54" t="s">
        <v>5903</v>
      </c>
      <c r="H1194" s="103">
        <v>2013</v>
      </c>
      <c r="I1194" s="111">
        <v>1</v>
      </c>
    </row>
    <row r="1195" spans="1:9" x14ac:dyDescent="0.2">
      <c r="A1195" s="188" t="s">
        <v>76</v>
      </c>
      <c r="B1195" s="274" t="s">
        <v>74</v>
      </c>
      <c r="C1195" s="247">
        <f t="shared" si="36"/>
        <v>2013</v>
      </c>
      <c r="D1195" s="70">
        <v>4</v>
      </c>
      <c r="E1195" s="52" t="s">
        <v>6496</v>
      </c>
      <c r="F1195" s="52" t="s">
        <v>6497</v>
      </c>
      <c r="G1195" s="54" t="s">
        <v>5903</v>
      </c>
      <c r="H1195" s="103">
        <v>2013</v>
      </c>
      <c r="I1195" s="111">
        <v>2</v>
      </c>
    </row>
    <row r="1196" spans="1:9" ht="22.5" x14ac:dyDescent="0.2">
      <c r="A1196" s="188" t="s">
        <v>76</v>
      </c>
      <c r="B1196" s="274" t="s">
        <v>74</v>
      </c>
      <c r="C1196" s="247">
        <f t="shared" si="36"/>
        <v>2013</v>
      </c>
      <c r="D1196" s="70">
        <v>5</v>
      </c>
      <c r="E1196" s="52" t="s">
        <v>6494</v>
      </c>
      <c r="F1196" s="55" t="s">
        <v>6495</v>
      </c>
      <c r="G1196" s="54" t="s">
        <v>5903</v>
      </c>
      <c r="H1196" s="103">
        <v>2013</v>
      </c>
      <c r="I1196" s="111">
        <v>1</v>
      </c>
    </row>
    <row r="1197" spans="1:9" ht="22.5" x14ac:dyDescent="0.2">
      <c r="A1197" s="188" t="s">
        <v>76</v>
      </c>
      <c r="B1197" s="274" t="s">
        <v>74</v>
      </c>
      <c r="C1197" s="247">
        <f t="shared" si="36"/>
        <v>2013</v>
      </c>
      <c r="D1197" s="70">
        <v>6</v>
      </c>
      <c r="E1197" s="52" t="s">
        <v>6486</v>
      </c>
      <c r="F1197" s="55" t="s">
        <v>6487</v>
      </c>
      <c r="G1197" s="54" t="s">
        <v>5903</v>
      </c>
      <c r="H1197" s="103">
        <v>2013</v>
      </c>
      <c r="I1197" s="111">
        <v>1</v>
      </c>
    </row>
    <row r="1198" spans="1:9" ht="22.5" x14ac:dyDescent="0.2">
      <c r="A1198" s="188" t="s">
        <v>76</v>
      </c>
      <c r="B1198" s="274" t="s">
        <v>74</v>
      </c>
      <c r="C1198" s="247">
        <f t="shared" si="36"/>
        <v>2013</v>
      </c>
      <c r="D1198" s="70">
        <v>7</v>
      </c>
      <c r="E1198" s="52" t="s">
        <v>6490</v>
      </c>
      <c r="F1198" s="55" t="s">
        <v>6491</v>
      </c>
      <c r="G1198" s="54" t="s">
        <v>5903</v>
      </c>
      <c r="H1198" s="103">
        <v>2013</v>
      </c>
      <c r="I1198" s="111">
        <v>1</v>
      </c>
    </row>
    <row r="1199" spans="1:9" ht="22.5" x14ac:dyDescent="0.2">
      <c r="A1199" s="188" t="s">
        <v>76</v>
      </c>
      <c r="B1199" s="274" t="s">
        <v>74</v>
      </c>
      <c r="C1199" s="247">
        <f t="shared" si="33"/>
        <v>2013</v>
      </c>
      <c r="D1199" s="70">
        <v>8</v>
      </c>
      <c r="E1199" s="52" t="s">
        <v>6484</v>
      </c>
      <c r="F1199" s="55" t="s">
        <v>6485</v>
      </c>
      <c r="G1199" s="54" t="s">
        <v>5903</v>
      </c>
      <c r="H1199" s="103">
        <v>2013</v>
      </c>
      <c r="I1199" s="111">
        <v>1</v>
      </c>
    </row>
    <row r="1200" spans="1:9" ht="22.5" x14ac:dyDescent="0.2">
      <c r="A1200" s="188" t="s">
        <v>76</v>
      </c>
      <c r="B1200" s="274" t="s">
        <v>74</v>
      </c>
      <c r="C1200" s="247">
        <f t="shared" si="33"/>
        <v>2013</v>
      </c>
      <c r="D1200" s="70">
        <v>9</v>
      </c>
      <c r="E1200" s="52" t="s">
        <v>6492</v>
      </c>
      <c r="F1200" s="55" t="s">
        <v>6493</v>
      </c>
      <c r="G1200" s="54" t="s">
        <v>5903</v>
      </c>
      <c r="H1200" s="103">
        <v>2013</v>
      </c>
      <c r="I1200" s="111">
        <v>1</v>
      </c>
    </row>
    <row r="1201" spans="1:9" x14ac:dyDescent="0.2">
      <c r="A1201" s="490" t="s">
        <v>76</v>
      </c>
      <c r="B1201" s="274" t="s">
        <v>74</v>
      </c>
      <c r="C1201" s="247">
        <f t="shared" ref="C1201" si="37">H1201</f>
        <v>2013</v>
      </c>
      <c r="D1201" s="70">
        <v>10</v>
      </c>
      <c r="E1201" s="52" t="s">
        <v>13766</v>
      </c>
      <c r="F1201" s="55" t="s">
        <v>13767</v>
      </c>
      <c r="G1201" s="54" t="s">
        <v>5903</v>
      </c>
      <c r="H1201" s="103">
        <v>2013</v>
      </c>
      <c r="I1201" s="111">
        <v>1</v>
      </c>
    </row>
    <row r="1202" spans="1:9" ht="22.5" x14ac:dyDescent="0.2">
      <c r="A1202" s="188" t="s">
        <v>76</v>
      </c>
      <c r="B1202" s="274" t="s">
        <v>74</v>
      </c>
      <c r="C1202" s="247">
        <f>H1202</f>
        <v>2014</v>
      </c>
      <c r="D1202" s="70">
        <v>1</v>
      </c>
      <c r="E1202" s="52" t="s">
        <v>6504</v>
      </c>
      <c r="F1202" s="55" t="s">
        <v>6505</v>
      </c>
      <c r="G1202" s="54" t="s">
        <v>5903</v>
      </c>
      <c r="H1202" s="103">
        <v>2014</v>
      </c>
      <c r="I1202" s="111">
        <v>2</v>
      </c>
    </row>
    <row r="1203" spans="1:9" x14ac:dyDescent="0.2">
      <c r="A1203" s="188" t="s">
        <v>76</v>
      </c>
      <c r="B1203" s="274" t="s">
        <v>74</v>
      </c>
      <c r="C1203" s="247">
        <f>H1203</f>
        <v>2014</v>
      </c>
      <c r="D1203" s="70">
        <v>2</v>
      </c>
      <c r="E1203" s="52" t="s">
        <v>3271</v>
      </c>
      <c r="F1203" s="52" t="s">
        <v>6508</v>
      </c>
      <c r="G1203" s="54" t="s">
        <v>5903</v>
      </c>
      <c r="H1203" s="103">
        <v>2014</v>
      </c>
      <c r="I1203" s="111">
        <v>1</v>
      </c>
    </row>
    <row r="1204" spans="1:9" ht="33.75" x14ac:dyDescent="0.2">
      <c r="A1204" s="188" t="s">
        <v>76</v>
      </c>
      <c r="B1204" s="274" t="s">
        <v>74</v>
      </c>
      <c r="C1204" s="247">
        <f>H1204</f>
        <v>2014</v>
      </c>
      <c r="D1204" s="70">
        <v>3</v>
      </c>
      <c r="E1204" s="52" t="s">
        <v>6506</v>
      </c>
      <c r="F1204" s="55" t="s">
        <v>6507</v>
      </c>
      <c r="G1204" s="54" t="s">
        <v>5903</v>
      </c>
      <c r="H1204" s="103">
        <v>2014</v>
      </c>
      <c r="I1204" s="111">
        <v>1</v>
      </c>
    </row>
    <row r="1205" spans="1:9" ht="22.5" x14ac:dyDescent="0.2">
      <c r="A1205" s="188" t="s">
        <v>76</v>
      </c>
      <c r="B1205" s="274" t="s">
        <v>74</v>
      </c>
      <c r="C1205" s="247">
        <f>H1205</f>
        <v>2014</v>
      </c>
      <c r="D1205" s="70">
        <v>4</v>
      </c>
      <c r="E1205" s="52" t="s">
        <v>6509</v>
      </c>
      <c r="F1205" s="52" t="s">
        <v>6510</v>
      </c>
      <c r="G1205" s="54" t="s">
        <v>5903</v>
      </c>
      <c r="H1205" s="103">
        <v>2014</v>
      </c>
      <c r="I1205" s="111">
        <v>1</v>
      </c>
    </row>
    <row r="1206" spans="1:9" ht="22.5" x14ac:dyDescent="0.2">
      <c r="A1206" s="188" t="s">
        <v>76</v>
      </c>
      <c r="B1206" s="274" t="s">
        <v>74</v>
      </c>
      <c r="C1206" s="247">
        <f t="shared" si="33"/>
        <v>2014</v>
      </c>
      <c r="D1206" s="70">
        <v>5</v>
      </c>
      <c r="E1206" s="52" t="s">
        <v>6502</v>
      </c>
      <c r="F1206" s="55" t="s">
        <v>6503</v>
      </c>
      <c r="G1206" s="54" t="s">
        <v>5903</v>
      </c>
      <c r="H1206" s="103">
        <v>2014</v>
      </c>
      <c r="I1206" s="111">
        <v>1</v>
      </c>
    </row>
    <row r="1207" spans="1:9" ht="22.5" x14ac:dyDescent="0.2">
      <c r="A1207" s="188" t="s">
        <v>76</v>
      </c>
      <c r="B1207" s="274" t="s">
        <v>74</v>
      </c>
      <c r="C1207" s="247">
        <f>H1207</f>
        <v>2015</v>
      </c>
      <c r="D1207" s="70">
        <v>1</v>
      </c>
      <c r="E1207" s="52" t="s">
        <v>6527</v>
      </c>
      <c r="F1207" s="52" t="s">
        <v>6528</v>
      </c>
      <c r="G1207" s="54" t="s">
        <v>5903</v>
      </c>
      <c r="H1207" s="103">
        <v>2015</v>
      </c>
      <c r="I1207" s="111">
        <v>1</v>
      </c>
    </row>
    <row r="1208" spans="1:9" x14ac:dyDescent="0.2">
      <c r="A1208" s="188" t="s">
        <v>76</v>
      </c>
      <c r="B1208" s="274" t="s">
        <v>74</v>
      </c>
      <c r="C1208" s="247">
        <f>H1208</f>
        <v>2015</v>
      </c>
      <c r="D1208" s="70">
        <v>2</v>
      </c>
      <c r="E1208" s="52" t="s">
        <v>6525</v>
      </c>
      <c r="F1208" s="52" t="s">
        <v>6526</v>
      </c>
      <c r="G1208" s="54" t="s">
        <v>5903</v>
      </c>
      <c r="H1208" s="103">
        <v>2015</v>
      </c>
      <c r="I1208" s="111">
        <v>2</v>
      </c>
    </row>
    <row r="1209" spans="1:9" ht="22.5" x14ac:dyDescent="0.2">
      <c r="A1209" s="188" t="s">
        <v>76</v>
      </c>
      <c r="B1209" s="274" t="s">
        <v>74</v>
      </c>
      <c r="C1209" s="247">
        <f>H1209</f>
        <v>2015</v>
      </c>
      <c r="D1209" s="70">
        <v>3</v>
      </c>
      <c r="E1209" s="52" t="s">
        <v>6517</v>
      </c>
      <c r="F1209" s="55" t="s">
        <v>6518</v>
      </c>
      <c r="G1209" s="54" t="s">
        <v>5903</v>
      </c>
      <c r="H1209" s="103">
        <v>2015</v>
      </c>
      <c r="I1209" s="111">
        <v>1</v>
      </c>
    </row>
    <row r="1210" spans="1:9" ht="22.5" x14ac:dyDescent="0.2">
      <c r="A1210" s="188" t="s">
        <v>76</v>
      </c>
      <c r="B1210" s="274" t="s">
        <v>74</v>
      </c>
      <c r="C1210" s="247">
        <f>H1210</f>
        <v>2015</v>
      </c>
      <c r="D1210" s="70">
        <v>4</v>
      </c>
      <c r="E1210" s="52" t="s">
        <v>6521</v>
      </c>
      <c r="F1210" s="52" t="s">
        <v>6522</v>
      </c>
      <c r="G1210" s="54" t="s">
        <v>5903</v>
      </c>
      <c r="H1210" s="103">
        <v>2015</v>
      </c>
      <c r="I1210" s="111">
        <v>2</v>
      </c>
    </row>
    <row r="1211" spans="1:9" ht="22.5" x14ac:dyDescent="0.2">
      <c r="A1211" s="188" t="s">
        <v>76</v>
      </c>
      <c r="B1211" s="274" t="s">
        <v>74</v>
      </c>
      <c r="C1211" s="247">
        <f t="shared" si="33"/>
        <v>2015</v>
      </c>
      <c r="D1211" s="70">
        <v>5</v>
      </c>
      <c r="E1211" s="52" t="s">
        <v>6511</v>
      </c>
      <c r="F1211" s="52" t="s">
        <v>6512</v>
      </c>
      <c r="G1211" s="54" t="s">
        <v>5903</v>
      </c>
      <c r="H1211" s="103">
        <v>2015</v>
      </c>
      <c r="I1211" s="111">
        <v>2</v>
      </c>
    </row>
    <row r="1212" spans="1:9" ht="22.5" x14ac:dyDescent="0.2">
      <c r="A1212" s="188" t="s">
        <v>76</v>
      </c>
      <c r="B1212" s="274" t="s">
        <v>74</v>
      </c>
      <c r="C1212" s="247">
        <f t="shared" si="33"/>
        <v>2015</v>
      </c>
      <c r="D1212" s="70">
        <v>6</v>
      </c>
      <c r="E1212" s="29" t="s">
        <v>6513</v>
      </c>
      <c r="F1212" s="38" t="s">
        <v>6514</v>
      </c>
      <c r="G1212" s="54" t="s">
        <v>5903</v>
      </c>
      <c r="H1212" s="103">
        <v>2015</v>
      </c>
      <c r="I1212" s="111">
        <v>1</v>
      </c>
    </row>
    <row r="1213" spans="1:9" x14ac:dyDescent="0.2">
      <c r="A1213" s="188" t="s">
        <v>76</v>
      </c>
      <c r="B1213" s="274" t="s">
        <v>74</v>
      </c>
      <c r="C1213" s="247">
        <f>H1213</f>
        <v>2015</v>
      </c>
      <c r="D1213" s="70">
        <v>7</v>
      </c>
      <c r="E1213" s="52" t="s">
        <v>6515</v>
      </c>
      <c r="F1213" s="55" t="s">
        <v>6516</v>
      </c>
      <c r="G1213" s="54" t="s">
        <v>5903</v>
      </c>
      <c r="H1213" s="103">
        <v>2015</v>
      </c>
      <c r="I1213" s="111">
        <v>1</v>
      </c>
    </row>
    <row r="1214" spans="1:9" x14ac:dyDescent="0.2">
      <c r="A1214" s="188" t="s">
        <v>76</v>
      </c>
      <c r="B1214" s="274" t="s">
        <v>74</v>
      </c>
      <c r="C1214" s="247">
        <f t="shared" ref="C1214:C1263" si="38">H1214</f>
        <v>2016</v>
      </c>
      <c r="D1214" s="70">
        <v>1</v>
      </c>
      <c r="E1214" s="29" t="s">
        <v>6519</v>
      </c>
      <c r="F1214" s="29" t="s">
        <v>6520</v>
      </c>
      <c r="G1214" s="54" t="s">
        <v>5903</v>
      </c>
      <c r="H1214" s="103">
        <v>2016</v>
      </c>
      <c r="I1214" s="111">
        <v>1</v>
      </c>
    </row>
    <row r="1215" spans="1:9" ht="22.5" x14ac:dyDescent="0.2">
      <c r="A1215" s="188" t="s">
        <v>76</v>
      </c>
      <c r="B1215" s="274" t="s">
        <v>74</v>
      </c>
      <c r="C1215" s="247">
        <f>H1215</f>
        <v>2016</v>
      </c>
      <c r="D1215" s="70">
        <v>2</v>
      </c>
      <c r="E1215" s="29" t="s">
        <v>3159</v>
      </c>
      <c r="F1215" s="29" t="s">
        <v>6531</v>
      </c>
      <c r="G1215" s="54" t="s">
        <v>5903</v>
      </c>
      <c r="H1215" s="103">
        <v>2016</v>
      </c>
      <c r="I1215" s="111">
        <v>1</v>
      </c>
    </row>
    <row r="1216" spans="1:9" ht="33.75" x14ac:dyDescent="0.2">
      <c r="A1216" s="188" t="s">
        <v>76</v>
      </c>
      <c r="B1216" s="274" t="s">
        <v>74</v>
      </c>
      <c r="C1216" s="247">
        <f t="shared" si="38"/>
        <v>2015</v>
      </c>
      <c r="D1216" s="70">
        <v>3</v>
      </c>
      <c r="E1216" s="29" t="s">
        <v>6523</v>
      </c>
      <c r="F1216" s="38" t="s">
        <v>6524</v>
      </c>
      <c r="G1216" s="54" t="s">
        <v>5903</v>
      </c>
      <c r="H1216" s="103">
        <v>2015</v>
      </c>
      <c r="I1216" s="111">
        <v>1</v>
      </c>
    </row>
    <row r="1217" spans="1:9" ht="22.5" x14ac:dyDescent="0.2">
      <c r="A1217" s="188" t="s">
        <v>76</v>
      </c>
      <c r="B1217" s="274" t="s">
        <v>74</v>
      </c>
      <c r="C1217" s="247">
        <f>H1217</f>
        <v>2016</v>
      </c>
      <c r="D1217" s="70">
        <v>4</v>
      </c>
      <c r="E1217" s="29" t="s">
        <v>6532</v>
      </c>
      <c r="F1217" s="38" t="s">
        <v>6533</v>
      </c>
      <c r="G1217" s="54" t="s">
        <v>5903</v>
      </c>
      <c r="H1217" s="103">
        <v>2016</v>
      </c>
      <c r="I1217" s="111">
        <v>1</v>
      </c>
    </row>
    <row r="1218" spans="1:9" ht="22.5" x14ac:dyDescent="0.2">
      <c r="A1218" s="188" t="s">
        <v>76</v>
      </c>
      <c r="B1218" s="274" t="s">
        <v>74</v>
      </c>
      <c r="C1218" s="247">
        <f>H1218</f>
        <v>2016</v>
      </c>
      <c r="D1218" s="70">
        <v>5</v>
      </c>
      <c r="E1218" s="29" t="s">
        <v>6536</v>
      </c>
      <c r="F1218" s="29" t="s">
        <v>6537</v>
      </c>
      <c r="G1218" s="54" t="s">
        <v>5903</v>
      </c>
      <c r="H1218" s="103">
        <v>2016</v>
      </c>
      <c r="I1218" s="111">
        <v>1</v>
      </c>
    </row>
    <row r="1219" spans="1:9" x14ac:dyDescent="0.2">
      <c r="A1219" s="188" t="s">
        <v>76</v>
      </c>
      <c r="B1219" s="274" t="s">
        <v>74</v>
      </c>
      <c r="C1219" s="247">
        <f t="shared" si="38"/>
        <v>2016</v>
      </c>
      <c r="D1219" s="70">
        <v>6</v>
      </c>
      <c r="E1219" s="29" t="s">
        <v>6529</v>
      </c>
      <c r="F1219" s="29" t="s">
        <v>6530</v>
      </c>
      <c r="G1219" s="54" t="s">
        <v>5903</v>
      </c>
      <c r="H1219" s="103">
        <v>2016</v>
      </c>
      <c r="I1219" s="111">
        <v>1</v>
      </c>
    </row>
    <row r="1220" spans="1:9" ht="22.5" x14ac:dyDescent="0.2">
      <c r="A1220" s="188" t="s">
        <v>76</v>
      </c>
      <c r="B1220" s="274" t="s">
        <v>74</v>
      </c>
      <c r="C1220" s="247">
        <f>H1220</f>
        <v>2016</v>
      </c>
      <c r="D1220" s="70">
        <v>7</v>
      </c>
      <c r="E1220" s="29" t="s">
        <v>6540</v>
      </c>
      <c r="F1220" s="38" t="s">
        <v>6541</v>
      </c>
      <c r="G1220" s="54" t="s">
        <v>5903</v>
      </c>
      <c r="H1220" s="103">
        <v>2016</v>
      </c>
      <c r="I1220" s="111">
        <v>1</v>
      </c>
    </row>
    <row r="1221" spans="1:9" x14ac:dyDescent="0.2">
      <c r="A1221" s="188" t="s">
        <v>76</v>
      </c>
      <c r="B1221" s="274" t="s">
        <v>74</v>
      </c>
      <c r="C1221" s="247">
        <f>H1221</f>
        <v>2016</v>
      </c>
      <c r="D1221" s="70">
        <v>8</v>
      </c>
      <c r="E1221" s="29" t="s">
        <v>6538</v>
      </c>
      <c r="F1221" s="38" t="s">
        <v>6539</v>
      </c>
      <c r="G1221" s="54" t="s">
        <v>5903</v>
      </c>
      <c r="H1221" s="103">
        <v>2016</v>
      </c>
      <c r="I1221" s="212">
        <v>1</v>
      </c>
    </row>
    <row r="1222" spans="1:9" ht="33.75" x14ac:dyDescent="0.2">
      <c r="A1222" s="188" t="s">
        <v>76</v>
      </c>
      <c r="B1222" s="274" t="s">
        <v>74</v>
      </c>
      <c r="C1222" s="247">
        <f t="shared" si="38"/>
        <v>2016</v>
      </c>
      <c r="D1222" s="70">
        <v>9</v>
      </c>
      <c r="E1222" s="29" t="s">
        <v>6534</v>
      </c>
      <c r="F1222" s="38" t="s">
        <v>6535</v>
      </c>
      <c r="G1222" s="54" t="s">
        <v>5903</v>
      </c>
      <c r="H1222" s="103">
        <v>2016</v>
      </c>
      <c r="I1222" s="111">
        <v>1</v>
      </c>
    </row>
    <row r="1223" spans="1:9" ht="22.5" x14ac:dyDescent="0.2">
      <c r="A1223" s="188" t="s">
        <v>76</v>
      </c>
      <c r="B1223" s="274" t="s">
        <v>74</v>
      </c>
      <c r="C1223" s="247">
        <f>H1223</f>
        <v>2017</v>
      </c>
      <c r="D1223" s="70">
        <v>1</v>
      </c>
      <c r="E1223" s="29" t="s">
        <v>6544</v>
      </c>
      <c r="F1223" s="38" t="s">
        <v>6545</v>
      </c>
      <c r="G1223" s="54" t="s">
        <v>5903</v>
      </c>
      <c r="H1223" s="103">
        <v>2017</v>
      </c>
      <c r="I1223" s="111">
        <v>1</v>
      </c>
    </row>
    <row r="1224" spans="1:9" ht="22.5" x14ac:dyDescent="0.2">
      <c r="A1224" s="188" t="s">
        <v>76</v>
      </c>
      <c r="B1224" s="274" t="s">
        <v>74</v>
      </c>
      <c r="C1224" s="247">
        <f t="shared" si="38"/>
        <v>2017</v>
      </c>
      <c r="D1224" s="70">
        <v>2</v>
      </c>
      <c r="E1224" s="29" t="s">
        <v>6542</v>
      </c>
      <c r="F1224" s="29" t="s">
        <v>6543</v>
      </c>
      <c r="G1224" s="54" t="s">
        <v>5903</v>
      </c>
      <c r="H1224" s="103">
        <v>2017</v>
      </c>
      <c r="I1224" s="111">
        <v>1</v>
      </c>
    </row>
    <row r="1225" spans="1:9" ht="22.5" x14ac:dyDescent="0.2">
      <c r="A1225" s="188" t="s">
        <v>76</v>
      </c>
      <c r="B1225" s="274" t="s">
        <v>74</v>
      </c>
      <c r="C1225" s="247">
        <f t="shared" si="38"/>
        <v>2017</v>
      </c>
      <c r="D1225" s="70">
        <v>3</v>
      </c>
      <c r="E1225" s="29" t="s">
        <v>6546</v>
      </c>
      <c r="F1225" s="29" t="s">
        <v>6547</v>
      </c>
      <c r="G1225" s="54" t="s">
        <v>5903</v>
      </c>
      <c r="H1225" s="103">
        <v>2017</v>
      </c>
      <c r="I1225" s="111">
        <v>1</v>
      </c>
    </row>
    <row r="1226" spans="1:9" x14ac:dyDescent="0.2">
      <c r="A1226" s="188" t="s">
        <v>76</v>
      </c>
      <c r="B1226" s="274" t="s">
        <v>74</v>
      </c>
      <c r="C1226" s="247">
        <f t="shared" ref="C1226:C1231" si="39">H1226</f>
        <v>2018</v>
      </c>
      <c r="D1226" s="70">
        <v>1</v>
      </c>
      <c r="E1226" s="29" t="s">
        <v>6550</v>
      </c>
      <c r="F1226" s="29" t="s">
        <v>6551</v>
      </c>
      <c r="G1226" s="54" t="s">
        <v>5903</v>
      </c>
      <c r="H1226" s="103">
        <v>2018</v>
      </c>
      <c r="I1226" s="111">
        <v>1</v>
      </c>
    </row>
    <row r="1227" spans="1:9" ht="33.75" x14ac:dyDescent="0.2">
      <c r="A1227" s="188" t="s">
        <v>76</v>
      </c>
      <c r="B1227" s="274" t="s">
        <v>74</v>
      </c>
      <c r="C1227" s="247">
        <f t="shared" si="39"/>
        <v>2018</v>
      </c>
      <c r="D1227" s="70">
        <v>2</v>
      </c>
      <c r="E1227" s="29" t="s">
        <v>6552</v>
      </c>
      <c r="F1227" s="29" t="s">
        <v>6553</v>
      </c>
      <c r="G1227" s="54" t="s">
        <v>5903</v>
      </c>
      <c r="H1227" s="103">
        <v>2018</v>
      </c>
      <c r="I1227" s="111">
        <v>1</v>
      </c>
    </row>
    <row r="1228" spans="1:9" ht="22.5" x14ac:dyDescent="0.2">
      <c r="A1228" s="188" t="s">
        <v>76</v>
      </c>
      <c r="B1228" s="274" t="s">
        <v>74</v>
      </c>
      <c r="C1228" s="247">
        <f t="shared" si="39"/>
        <v>2018</v>
      </c>
      <c r="D1228" s="70">
        <v>3</v>
      </c>
      <c r="E1228" s="29" t="s">
        <v>6554</v>
      </c>
      <c r="F1228" s="29" t="s">
        <v>6555</v>
      </c>
      <c r="G1228" s="54" t="s">
        <v>5903</v>
      </c>
      <c r="H1228" s="103">
        <v>2018</v>
      </c>
      <c r="I1228" s="111">
        <v>1</v>
      </c>
    </row>
    <row r="1229" spans="1:9" ht="22.5" x14ac:dyDescent="0.2">
      <c r="A1229" s="404" t="s">
        <v>76</v>
      </c>
      <c r="B1229" s="428" t="s">
        <v>74</v>
      </c>
      <c r="C1229" s="405">
        <f t="shared" si="39"/>
        <v>2018</v>
      </c>
      <c r="D1229" s="251"/>
      <c r="E1229" s="136" t="s">
        <v>6548</v>
      </c>
      <c r="F1229" s="136" t="s">
        <v>6549</v>
      </c>
      <c r="G1229" s="443" t="s">
        <v>5903</v>
      </c>
      <c r="H1229" s="395">
        <v>2018</v>
      </c>
      <c r="I1229" s="259">
        <v>1</v>
      </c>
    </row>
    <row r="1230" spans="1:9" ht="22.5" x14ac:dyDescent="0.2">
      <c r="A1230" s="188" t="s">
        <v>76</v>
      </c>
      <c r="B1230" s="274" t="s">
        <v>74</v>
      </c>
      <c r="C1230" s="247">
        <f t="shared" si="39"/>
        <v>2019</v>
      </c>
      <c r="D1230" s="70">
        <v>1</v>
      </c>
      <c r="E1230" s="29" t="s">
        <v>6560</v>
      </c>
      <c r="F1230" s="38" t="s">
        <v>6561</v>
      </c>
      <c r="G1230" s="54" t="s">
        <v>5903</v>
      </c>
      <c r="H1230" s="103">
        <v>2019</v>
      </c>
      <c r="I1230" s="111">
        <v>1</v>
      </c>
    </row>
    <row r="1231" spans="1:9" x14ac:dyDescent="0.2">
      <c r="A1231" s="188" t="s">
        <v>76</v>
      </c>
      <c r="B1231" s="274" t="s">
        <v>74</v>
      </c>
      <c r="C1231" s="247">
        <f t="shared" si="39"/>
        <v>2019</v>
      </c>
      <c r="D1231" s="70">
        <v>2</v>
      </c>
      <c r="E1231" s="29" t="s">
        <v>6562</v>
      </c>
      <c r="F1231" s="29" t="s">
        <v>6563</v>
      </c>
      <c r="G1231" s="54" t="s">
        <v>5903</v>
      </c>
      <c r="H1231" s="103">
        <v>2019</v>
      </c>
      <c r="I1231" s="111">
        <v>1</v>
      </c>
    </row>
    <row r="1232" spans="1:9" ht="22.5" x14ac:dyDescent="0.2">
      <c r="A1232" s="188" t="s">
        <v>76</v>
      </c>
      <c r="B1232" s="274" t="s">
        <v>74</v>
      </c>
      <c r="C1232" s="247">
        <f t="shared" si="38"/>
        <v>2019</v>
      </c>
      <c r="D1232" s="70">
        <v>3</v>
      </c>
      <c r="E1232" s="29" t="s">
        <v>6556</v>
      </c>
      <c r="F1232" s="38" t="s">
        <v>6557</v>
      </c>
      <c r="G1232" s="54" t="s">
        <v>5903</v>
      </c>
      <c r="H1232" s="103">
        <v>2019</v>
      </c>
      <c r="I1232" s="111">
        <v>1</v>
      </c>
    </row>
    <row r="1233" spans="1:9" ht="22.5" x14ac:dyDescent="0.2">
      <c r="A1233" s="188" t="s">
        <v>76</v>
      </c>
      <c r="B1233" s="274" t="s">
        <v>74</v>
      </c>
      <c r="C1233" s="247">
        <f t="shared" ref="C1233:C1244" si="40">H1233</f>
        <v>2020</v>
      </c>
      <c r="D1233" s="70">
        <v>1</v>
      </c>
      <c r="E1233" s="29" t="s">
        <v>6585</v>
      </c>
      <c r="F1233" s="38" t="s">
        <v>6586</v>
      </c>
      <c r="G1233" s="54" t="s">
        <v>5903</v>
      </c>
      <c r="H1233" s="103">
        <v>2020</v>
      </c>
      <c r="I1233" s="111">
        <v>1</v>
      </c>
    </row>
    <row r="1234" spans="1:9" ht="22.5" x14ac:dyDescent="0.2">
      <c r="A1234" s="188" t="s">
        <v>76</v>
      </c>
      <c r="B1234" s="274" t="s">
        <v>74</v>
      </c>
      <c r="C1234" s="247">
        <f t="shared" si="40"/>
        <v>2020</v>
      </c>
      <c r="D1234" s="70">
        <v>2</v>
      </c>
      <c r="E1234" s="29" t="s">
        <v>6558</v>
      </c>
      <c r="F1234" s="29" t="s">
        <v>6559</v>
      </c>
      <c r="G1234" s="54" t="s">
        <v>5903</v>
      </c>
      <c r="H1234" s="103">
        <v>2020</v>
      </c>
      <c r="I1234" s="111">
        <v>1</v>
      </c>
    </row>
    <row r="1235" spans="1:9" ht="22.5" x14ac:dyDescent="0.2">
      <c r="A1235" s="188" t="s">
        <v>76</v>
      </c>
      <c r="B1235" s="274" t="s">
        <v>74</v>
      </c>
      <c r="C1235" s="247">
        <f t="shared" si="40"/>
        <v>2020</v>
      </c>
      <c r="D1235" s="70">
        <v>3</v>
      </c>
      <c r="E1235" s="29" t="s">
        <v>6581</v>
      </c>
      <c r="F1235" s="29" t="s">
        <v>6582</v>
      </c>
      <c r="G1235" s="54" t="s">
        <v>5903</v>
      </c>
      <c r="H1235" s="103">
        <v>2020</v>
      </c>
      <c r="I1235" s="111">
        <v>1</v>
      </c>
    </row>
    <row r="1236" spans="1:9" ht="22.5" x14ac:dyDescent="0.2">
      <c r="A1236" s="188" t="s">
        <v>76</v>
      </c>
      <c r="B1236" s="274" t="s">
        <v>74</v>
      </c>
      <c r="C1236" s="247">
        <f t="shared" si="40"/>
        <v>2020</v>
      </c>
      <c r="D1236" s="70">
        <v>4</v>
      </c>
      <c r="E1236" s="29" t="s">
        <v>6570</v>
      </c>
      <c r="F1236" s="38" t="s">
        <v>6571</v>
      </c>
      <c r="G1236" s="54" t="s">
        <v>5903</v>
      </c>
      <c r="H1236" s="103">
        <v>2020</v>
      </c>
      <c r="I1236" s="111">
        <v>1</v>
      </c>
    </row>
    <row r="1237" spans="1:9" ht="33.75" x14ac:dyDescent="0.2">
      <c r="A1237" s="188" t="s">
        <v>76</v>
      </c>
      <c r="B1237" s="274" t="s">
        <v>74</v>
      </c>
      <c r="C1237" s="247">
        <f t="shared" si="40"/>
        <v>2020</v>
      </c>
      <c r="D1237" s="70">
        <v>5</v>
      </c>
      <c r="E1237" s="29" t="s">
        <v>13770</v>
      </c>
      <c r="F1237" s="29" t="s">
        <v>6574</v>
      </c>
      <c r="G1237" s="54" t="s">
        <v>5903</v>
      </c>
      <c r="H1237" s="103">
        <v>2020</v>
      </c>
      <c r="I1237" s="111">
        <v>1</v>
      </c>
    </row>
    <row r="1238" spans="1:9" ht="22.5" x14ac:dyDescent="0.2">
      <c r="A1238" s="188" t="s">
        <v>76</v>
      </c>
      <c r="B1238" s="274" t="s">
        <v>74</v>
      </c>
      <c r="C1238" s="247">
        <f t="shared" si="40"/>
        <v>2020</v>
      </c>
      <c r="D1238" s="70">
        <v>6</v>
      </c>
      <c r="E1238" s="29" t="s">
        <v>6568</v>
      </c>
      <c r="F1238" s="38" t="s">
        <v>6569</v>
      </c>
      <c r="G1238" s="54" t="s">
        <v>5903</v>
      </c>
      <c r="H1238" s="103">
        <v>2020</v>
      </c>
      <c r="I1238" s="111">
        <v>1</v>
      </c>
    </row>
    <row r="1239" spans="1:9" x14ac:dyDescent="0.2">
      <c r="A1239" s="188" t="s">
        <v>76</v>
      </c>
      <c r="B1239" s="274" t="s">
        <v>74</v>
      </c>
      <c r="C1239" s="247">
        <f t="shared" si="40"/>
        <v>2020</v>
      </c>
      <c r="D1239" s="70">
        <v>7</v>
      </c>
      <c r="E1239" s="29" t="s">
        <v>6572</v>
      </c>
      <c r="F1239" s="29" t="s">
        <v>6573</v>
      </c>
      <c r="G1239" s="54" t="s">
        <v>5903</v>
      </c>
      <c r="H1239" s="103">
        <v>2020</v>
      </c>
      <c r="I1239" s="111">
        <v>1</v>
      </c>
    </row>
    <row r="1240" spans="1:9" x14ac:dyDescent="0.2">
      <c r="A1240" s="188" t="s">
        <v>76</v>
      </c>
      <c r="B1240" s="274" t="s">
        <v>74</v>
      </c>
      <c r="C1240" s="247">
        <f t="shared" si="40"/>
        <v>2020</v>
      </c>
      <c r="D1240" s="70">
        <v>8</v>
      </c>
      <c r="E1240" s="29" t="s">
        <v>6589</v>
      </c>
      <c r="F1240" s="38" t="s">
        <v>6590</v>
      </c>
      <c r="G1240" s="54" t="s">
        <v>5903</v>
      </c>
      <c r="H1240" s="103">
        <v>2020</v>
      </c>
      <c r="I1240" s="111">
        <v>1</v>
      </c>
    </row>
    <row r="1241" spans="1:9" x14ac:dyDescent="0.2">
      <c r="A1241" s="188" t="s">
        <v>76</v>
      </c>
      <c r="B1241" s="274" t="s">
        <v>74</v>
      </c>
      <c r="C1241" s="247">
        <f t="shared" si="40"/>
        <v>2020</v>
      </c>
      <c r="D1241" s="70">
        <v>9</v>
      </c>
      <c r="E1241" s="29" t="s">
        <v>6575</v>
      </c>
      <c r="F1241" s="29" t="s">
        <v>6576</v>
      </c>
      <c r="G1241" s="54" t="s">
        <v>5903</v>
      </c>
      <c r="H1241" s="103">
        <v>2020</v>
      </c>
      <c r="I1241" s="111">
        <v>1</v>
      </c>
    </row>
    <row r="1242" spans="1:9" x14ac:dyDescent="0.2">
      <c r="A1242" s="188" t="s">
        <v>76</v>
      </c>
      <c r="B1242" s="274" t="s">
        <v>74</v>
      </c>
      <c r="C1242" s="247">
        <f t="shared" si="40"/>
        <v>2020</v>
      </c>
      <c r="D1242" s="70">
        <v>10</v>
      </c>
      <c r="E1242" s="29" t="s">
        <v>6564</v>
      </c>
      <c r="F1242" s="29" t="s">
        <v>6565</v>
      </c>
      <c r="G1242" s="54" t="s">
        <v>5903</v>
      </c>
      <c r="H1242" s="103">
        <v>2020</v>
      </c>
      <c r="I1242" s="111">
        <v>1</v>
      </c>
    </row>
    <row r="1243" spans="1:9" x14ac:dyDescent="0.2">
      <c r="A1243" s="188" t="s">
        <v>76</v>
      </c>
      <c r="B1243" s="274" t="s">
        <v>74</v>
      </c>
      <c r="C1243" s="247">
        <f t="shared" si="40"/>
        <v>2021</v>
      </c>
      <c r="D1243" s="26">
        <v>1</v>
      </c>
      <c r="E1243" s="24" t="s">
        <v>6592</v>
      </c>
      <c r="F1243" s="29" t="s">
        <v>6593</v>
      </c>
      <c r="G1243" s="54" t="s">
        <v>5903</v>
      </c>
      <c r="H1243" s="200">
        <v>2021</v>
      </c>
      <c r="I1243" s="111">
        <v>1</v>
      </c>
    </row>
    <row r="1244" spans="1:9" ht="22.5" x14ac:dyDescent="0.2">
      <c r="A1244" s="188" t="s">
        <v>76</v>
      </c>
      <c r="B1244" s="274" t="s">
        <v>74</v>
      </c>
      <c r="C1244" s="247">
        <f t="shared" si="40"/>
        <v>2021</v>
      </c>
      <c r="D1244" s="26">
        <v>2</v>
      </c>
      <c r="E1244" s="24" t="s">
        <v>6594</v>
      </c>
      <c r="F1244" s="38" t="s">
        <v>6595</v>
      </c>
      <c r="G1244" s="54" t="s">
        <v>5903</v>
      </c>
      <c r="H1244" s="200">
        <v>2021</v>
      </c>
      <c r="I1244" s="111">
        <v>1</v>
      </c>
    </row>
    <row r="1245" spans="1:9" x14ac:dyDescent="0.2">
      <c r="A1245" s="188" t="s">
        <v>76</v>
      </c>
      <c r="B1245" s="274" t="s">
        <v>74</v>
      </c>
      <c r="C1245" s="247">
        <f t="shared" si="38"/>
        <v>2021</v>
      </c>
      <c r="D1245" s="26">
        <v>3</v>
      </c>
      <c r="E1245" s="29" t="s">
        <v>6591</v>
      </c>
      <c r="F1245" s="29" t="s">
        <v>2335</v>
      </c>
      <c r="G1245" s="54" t="s">
        <v>5903</v>
      </c>
      <c r="H1245" s="103">
        <v>2021</v>
      </c>
      <c r="I1245" s="111">
        <v>1</v>
      </c>
    </row>
    <row r="1246" spans="1:9" ht="22.5" x14ac:dyDescent="0.2">
      <c r="A1246" s="188" t="s">
        <v>76</v>
      </c>
      <c r="B1246" s="274" t="s">
        <v>74</v>
      </c>
      <c r="C1246" s="247">
        <f t="shared" si="38"/>
        <v>2021</v>
      </c>
      <c r="D1246" s="26">
        <v>4</v>
      </c>
      <c r="E1246" s="29" t="s">
        <v>6596</v>
      </c>
      <c r="F1246" s="163" t="s">
        <v>6597</v>
      </c>
      <c r="G1246" s="54" t="s">
        <v>5903</v>
      </c>
      <c r="H1246" s="70">
        <v>2021</v>
      </c>
      <c r="I1246" s="111">
        <v>1</v>
      </c>
    </row>
    <row r="1247" spans="1:9" ht="22.5" x14ac:dyDescent="0.2">
      <c r="A1247" s="188" t="s">
        <v>76</v>
      </c>
      <c r="B1247" s="274" t="s">
        <v>74</v>
      </c>
      <c r="C1247" s="247">
        <f t="shared" si="38"/>
        <v>2021</v>
      </c>
      <c r="D1247" s="26">
        <v>5</v>
      </c>
      <c r="E1247" s="29" t="s">
        <v>6598</v>
      </c>
      <c r="F1247" s="163" t="s">
        <v>6599</v>
      </c>
      <c r="G1247" s="54" t="s">
        <v>5903</v>
      </c>
      <c r="H1247" s="70">
        <v>2021</v>
      </c>
      <c r="I1247" s="111">
        <v>1</v>
      </c>
    </row>
    <row r="1248" spans="1:9" ht="22.5" x14ac:dyDescent="0.2">
      <c r="A1248" s="188" t="s">
        <v>76</v>
      </c>
      <c r="B1248" s="274" t="s">
        <v>74</v>
      </c>
      <c r="C1248" s="247">
        <f t="shared" si="38"/>
        <v>2021</v>
      </c>
      <c r="D1248" s="26">
        <v>6</v>
      </c>
      <c r="E1248" s="24" t="s">
        <v>6600</v>
      </c>
      <c r="F1248" s="163" t="s">
        <v>6601</v>
      </c>
      <c r="G1248" s="54" t="s">
        <v>5903</v>
      </c>
      <c r="H1248" s="306">
        <v>2021</v>
      </c>
      <c r="I1248" s="111">
        <v>1</v>
      </c>
    </row>
    <row r="1249" spans="1:9" ht="33.75" x14ac:dyDescent="0.2">
      <c r="A1249" s="188" t="s">
        <v>76</v>
      </c>
      <c r="B1249" s="274" t="s">
        <v>74</v>
      </c>
      <c r="C1249" s="247">
        <f t="shared" si="38"/>
        <v>2022</v>
      </c>
      <c r="D1249" s="287">
        <v>1</v>
      </c>
      <c r="E1249" s="163" t="s">
        <v>6602</v>
      </c>
      <c r="F1249" s="163" t="s">
        <v>6603</v>
      </c>
      <c r="G1249" s="54" t="s">
        <v>5903</v>
      </c>
      <c r="H1249" s="253">
        <v>2022</v>
      </c>
      <c r="I1249" s="111">
        <v>1</v>
      </c>
    </row>
    <row r="1250" spans="1:9" x14ac:dyDescent="0.2">
      <c r="A1250" s="188" t="s">
        <v>76</v>
      </c>
      <c r="B1250" s="274" t="s">
        <v>74</v>
      </c>
      <c r="C1250" s="247">
        <f t="shared" si="38"/>
        <v>2022</v>
      </c>
      <c r="D1250" s="287">
        <v>2</v>
      </c>
      <c r="E1250" s="163" t="s">
        <v>6604</v>
      </c>
      <c r="F1250" s="163" t="s">
        <v>6605</v>
      </c>
      <c r="G1250" s="54" t="s">
        <v>5903</v>
      </c>
      <c r="H1250" s="253">
        <v>2022</v>
      </c>
      <c r="I1250" s="111">
        <v>1</v>
      </c>
    </row>
    <row r="1251" spans="1:9" ht="22.5" x14ac:dyDescent="0.2">
      <c r="A1251" s="188" t="s">
        <v>76</v>
      </c>
      <c r="B1251" s="274" t="s">
        <v>74</v>
      </c>
      <c r="C1251" s="247">
        <f t="shared" si="38"/>
        <v>2022</v>
      </c>
      <c r="D1251" s="289">
        <v>3</v>
      </c>
      <c r="E1251" s="24" t="s">
        <v>6606</v>
      </c>
      <c r="F1251" s="163" t="s">
        <v>6607</v>
      </c>
      <c r="G1251" s="54" t="s">
        <v>5903</v>
      </c>
      <c r="H1251" s="306">
        <v>2022</v>
      </c>
      <c r="I1251" s="111">
        <v>1</v>
      </c>
    </row>
    <row r="1252" spans="1:9" ht="22.5" x14ac:dyDescent="0.2">
      <c r="A1252" s="188" t="s">
        <v>76</v>
      </c>
      <c r="B1252" s="274" t="s">
        <v>74</v>
      </c>
      <c r="C1252" s="247">
        <f t="shared" si="38"/>
        <v>2022</v>
      </c>
      <c r="D1252" s="287">
        <v>4</v>
      </c>
      <c r="E1252" s="312" t="s">
        <v>6608</v>
      </c>
      <c r="F1252" s="163" t="s">
        <v>6609</v>
      </c>
      <c r="G1252" s="54" t="s">
        <v>5903</v>
      </c>
      <c r="H1252" s="285">
        <v>2022</v>
      </c>
      <c r="I1252" s="111">
        <v>1</v>
      </c>
    </row>
    <row r="1253" spans="1:9" ht="45" x14ac:dyDescent="0.2">
      <c r="A1253" s="188" t="s">
        <v>76</v>
      </c>
      <c r="B1253" s="274" t="s">
        <v>74</v>
      </c>
      <c r="C1253" s="247">
        <f t="shared" si="38"/>
        <v>2022</v>
      </c>
      <c r="D1253" s="287">
        <v>5</v>
      </c>
      <c r="E1253" s="312" t="s">
        <v>6610</v>
      </c>
      <c r="F1253" s="163" t="s">
        <v>6611</v>
      </c>
      <c r="G1253" s="54" t="s">
        <v>5903</v>
      </c>
      <c r="H1253" s="285">
        <v>2022</v>
      </c>
      <c r="I1253" s="111">
        <v>1</v>
      </c>
    </row>
    <row r="1254" spans="1:9" x14ac:dyDescent="0.2">
      <c r="A1254" s="188" t="s">
        <v>76</v>
      </c>
      <c r="B1254" s="274" t="s">
        <v>74</v>
      </c>
      <c r="C1254" s="247">
        <f t="shared" si="38"/>
        <v>2023</v>
      </c>
      <c r="D1254" s="289">
        <v>1</v>
      </c>
      <c r="E1254" s="24" t="s">
        <v>6612</v>
      </c>
      <c r="F1254" s="163" t="s">
        <v>6613</v>
      </c>
      <c r="G1254" s="54" t="s">
        <v>5903</v>
      </c>
      <c r="H1254" s="306">
        <v>2023</v>
      </c>
      <c r="I1254" s="111">
        <v>1</v>
      </c>
    </row>
    <row r="1255" spans="1:9" ht="22.5" x14ac:dyDescent="0.2">
      <c r="A1255" s="188" t="s">
        <v>76</v>
      </c>
      <c r="B1255" s="274" t="s">
        <v>74</v>
      </c>
      <c r="C1255" s="247">
        <f t="shared" si="38"/>
        <v>2023</v>
      </c>
      <c r="D1255" s="287">
        <v>2</v>
      </c>
      <c r="E1255" s="312" t="s">
        <v>6614</v>
      </c>
      <c r="F1255" s="163" t="s">
        <v>6615</v>
      </c>
      <c r="G1255" s="54" t="s">
        <v>5903</v>
      </c>
      <c r="H1255" s="285">
        <v>2023</v>
      </c>
      <c r="I1255" s="111">
        <v>1</v>
      </c>
    </row>
    <row r="1256" spans="1:9" x14ac:dyDescent="0.2">
      <c r="A1256" s="188" t="s">
        <v>76</v>
      </c>
      <c r="B1256" s="274" t="s">
        <v>74</v>
      </c>
      <c r="C1256" s="247">
        <f t="shared" si="38"/>
        <v>2023</v>
      </c>
      <c r="D1256" s="289">
        <v>3</v>
      </c>
      <c r="E1256" s="24" t="s">
        <v>6616</v>
      </c>
      <c r="F1256" s="163" t="s">
        <v>6617</v>
      </c>
      <c r="G1256" s="54" t="s">
        <v>5903</v>
      </c>
      <c r="H1256" s="306">
        <v>2023</v>
      </c>
      <c r="I1256" s="111">
        <v>1</v>
      </c>
    </row>
    <row r="1257" spans="1:9" x14ac:dyDescent="0.2">
      <c r="A1257" s="188" t="s">
        <v>76</v>
      </c>
      <c r="B1257" s="274" t="s">
        <v>74</v>
      </c>
      <c r="C1257" s="247">
        <f t="shared" si="38"/>
        <v>2023</v>
      </c>
      <c r="D1257" s="289">
        <v>4</v>
      </c>
      <c r="E1257" s="312" t="s">
        <v>6618</v>
      </c>
      <c r="F1257" s="163" t="s">
        <v>6619</v>
      </c>
      <c r="G1257" s="54" t="s">
        <v>5903</v>
      </c>
      <c r="H1257" s="285">
        <v>2023</v>
      </c>
      <c r="I1257" s="111">
        <v>1</v>
      </c>
    </row>
    <row r="1258" spans="1:9" x14ac:dyDescent="0.2">
      <c r="A1258" s="188" t="s">
        <v>76</v>
      </c>
      <c r="B1258" s="274" t="s">
        <v>74</v>
      </c>
      <c r="C1258" s="247">
        <f t="shared" si="38"/>
        <v>2023</v>
      </c>
      <c r="D1258" s="287">
        <v>5</v>
      </c>
      <c r="E1258" s="24" t="s">
        <v>6620</v>
      </c>
      <c r="F1258" s="163" t="s">
        <v>6621</v>
      </c>
      <c r="G1258" s="54" t="s">
        <v>5903</v>
      </c>
      <c r="H1258" s="306">
        <v>2023</v>
      </c>
      <c r="I1258" s="111">
        <v>1</v>
      </c>
    </row>
    <row r="1259" spans="1:9" x14ac:dyDescent="0.2">
      <c r="A1259" s="188" t="s">
        <v>76</v>
      </c>
      <c r="B1259" s="274" t="s">
        <v>74</v>
      </c>
      <c r="C1259" s="247">
        <f t="shared" si="38"/>
        <v>2023</v>
      </c>
      <c r="D1259" s="289">
        <v>6</v>
      </c>
      <c r="E1259" s="24" t="s">
        <v>6622</v>
      </c>
      <c r="F1259" s="163" t="s">
        <v>6623</v>
      </c>
      <c r="G1259" s="54" t="s">
        <v>5903</v>
      </c>
      <c r="H1259" s="285">
        <v>2023</v>
      </c>
      <c r="I1259" s="111">
        <v>1</v>
      </c>
    </row>
    <row r="1260" spans="1:9" x14ac:dyDescent="0.2">
      <c r="A1260" s="188" t="s">
        <v>76</v>
      </c>
      <c r="B1260" s="274" t="s">
        <v>74</v>
      </c>
      <c r="C1260" s="247">
        <f t="shared" si="38"/>
        <v>2023</v>
      </c>
      <c r="D1260" s="289">
        <v>7</v>
      </c>
      <c r="E1260" s="312" t="s">
        <v>6624</v>
      </c>
      <c r="F1260" s="163" t="s">
        <v>6625</v>
      </c>
      <c r="G1260" s="54" t="s">
        <v>5903</v>
      </c>
      <c r="H1260" s="306">
        <v>2023</v>
      </c>
      <c r="I1260" s="111">
        <v>1</v>
      </c>
    </row>
    <row r="1261" spans="1:9" x14ac:dyDescent="0.2">
      <c r="A1261" s="188" t="s">
        <v>76</v>
      </c>
      <c r="B1261" s="274" t="s">
        <v>74</v>
      </c>
      <c r="C1261" s="247">
        <f t="shared" si="38"/>
        <v>0</v>
      </c>
      <c r="D1261" s="289"/>
      <c r="E1261" s="24"/>
      <c r="F1261" s="163"/>
      <c r="G1261" s="54" t="s">
        <v>5903</v>
      </c>
      <c r="H1261" s="306"/>
      <c r="I1261" s="111"/>
    </row>
    <row r="1262" spans="1:9" x14ac:dyDescent="0.2">
      <c r="A1262" s="188" t="s">
        <v>76</v>
      </c>
      <c r="B1262" s="274" t="s">
        <v>74</v>
      </c>
      <c r="C1262" s="247">
        <f t="shared" si="38"/>
        <v>0</v>
      </c>
      <c r="D1262" s="287"/>
      <c r="E1262" s="312"/>
      <c r="F1262" s="163"/>
      <c r="G1262" s="54" t="s">
        <v>5903</v>
      </c>
      <c r="H1262" s="285"/>
      <c r="I1262" s="111"/>
    </row>
    <row r="1263" spans="1:9" x14ac:dyDescent="0.2">
      <c r="A1263" s="188" t="s">
        <v>76</v>
      </c>
      <c r="B1263" s="274" t="s">
        <v>74</v>
      </c>
      <c r="C1263" s="247">
        <f t="shared" si="38"/>
        <v>0</v>
      </c>
      <c r="D1263" s="289"/>
      <c r="E1263" s="24"/>
      <c r="F1263" s="163"/>
      <c r="G1263" s="24"/>
      <c r="H1263" s="306"/>
      <c r="I1263" s="111"/>
    </row>
    <row r="1264" spans="1:9" x14ac:dyDescent="0.2">
      <c r="A1264" s="533" t="s">
        <v>6626</v>
      </c>
      <c r="B1264" s="533"/>
      <c r="C1264" s="533"/>
      <c r="D1264" s="533"/>
      <c r="E1264" s="533"/>
      <c r="F1264" s="533"/>
      <c r="G1264" s="533"/>
      <c r="H1264" s="533"/>
      <c r="I1264" s="533"/>
    </row>
    <row r="1265" spans="1:9" ht="33.75" x14ac:dyDescent="0.2">
      <c r="A1265" s="188" t="s">
        <v>76</v>
      </c>
      <c r="B1265" s="274" t="s">
        <v>78</v>
      </c>
      <c r="C1265" s="247">
        <f t="shared" ref="C1265:C1296" si="41">H1265</f>
        <v>0</v>
      </c>
      <c r="D1265" s="88" t="s">
        <v>6627</v>
      </c>
      <c r="E1265" s="29" t="s">
        <v>6628</v>
      </c>
      <c r="F1265" s="45" t="s">
        <v>6629</v>
      </c>
      <c r="G1265" s="24" t="s">
        <v>6630</v>
      </c>
      <c r="H1265" s="70"/>
      <c r="I1265" s="111">
        <v>1</v>
      </c>
    </row>
    <row r="1266" spans="1:9" ht="33.75" x14ac:dyDescent="0.2">
      <c r="A1266" s="188" t="s">
        <v>76</v>
      </c>
      <c r="B1266" s="274" t="s">
        <v>78</v>
      </c>
      <c r="C1266" s="247">
        <f t="shared" si="41"/>
        <v>1998</v>
      </c>
      <c r="D1266" s="88" t="s">
        <v>6631</v>
      </c>
      <c r="E1266" s="52" t="s">
        <v>6632</v>
      </c>
      <c r="F1266" s="45" t="s">
        <v>6633</v>
      </c>
      <c r="G1266" s="24" t="s">
        <v>6630</v>
      </c>
      <c r="H1266" s="444">
        <v>1998</v>
      </c>
      <c r="I1266" s="111">
        <v>1</v>
      </c>
    </row>
    <row r="1267" spans="1:9" ht="45" x14ac:dyDescent="0.2">
      <c r="A1267" s="188" t="s">
        <v>76</v>
      </c>
      <c r="B1267" s="274" t="s">
        <v>78</v>
      </c>
      <c r="C1267" s="247">
        <f t="shared" si="41"/>
        <v>1989</v>
      </c>
      <c r="D1267" s="88" t="s">
        <v>6634</v>
      </c>
      <c r="E1267" s="29" t="s">
        <v>6635</v>
      </c>
      <c r="F1267" s="54" t="s">
        <v>6636</v>
      </c>
      <c r="G1267" s="24" t="s">
        <v>6630</v>
      </c>
      <c r="H1267" s="103">
        <v>1989</v>
      </c>
      <c r="I1267" s="111">
        <v>1</v>
      </c>
    </row>
    <row r="1268" spans="1:9" ht="45" x14ac:dyDescent="0.2">
      <c r="A1268" s="188" t="s">
        <v>76</v>
      </c>
      <c r="B1268" s="274" t="s">
        <v>78</v>
      </c>
      <c r="C1268" s="247">
        <f t="shared" si="41"/>
        <v>1991</v>
      </c>
      <c r="D1268" s="70" t="s">
        <v>6637</v>
      </c>
      <c r="E1268" s="45" t="s">
        <v>6638</v>
      </c>
      <c r="F1268" s="52" t="s">
        <v>6639</v>
      </c>
      <c r="G1268" s="24" t="s">
        <v>6630</v>
      </c>
      <c r="H1268" s="103">
        <v>1991</v>
      </c>
      <c r="I1268" s="111">
        <v>1</v>
      </c>
    </row>
    <row r="1269" spans="1:9" ht="22.5" x14ac:dyDescent="0.2">
      <c r="A1269" s="188" t="s">
        <v>76</v>
      </c>
      <c r="B1269" s="274" t="s">
        <v>78</v>
      </c>
      <c r="C1269" s="247">
        <f t="shared" si="41"/>
        <v>1991</v>
      </c>
      <c r="D1269" s="70" t="s">
        <v>6640</v>
      </c>
      <c r="E1269" s="54" t="s">
        <v>6641</v>
      </c>
      <c r="F1269" s="38" t="s">
        <v>6642</v>
      </c>
      <c r="G1269" s="24" t="s">
        <v>6630</v>
      </c>
      <c r="H1269" s="26">
        <v>1991</v>
      </c>
      <c r="I1269" s="111">
        <v>1</v>
      </c>
    </row>
    <row r="1270" spans="1:9" ht="45" x14ac:dyDescent="0.2">
      <c r="A1270" s="188" t="s">
        <v>76</v>
      </c>
      <c r="B1270" s="274" t="s">
        <v>78</v>
      </c>
      <c r="C1270" s="247">
        <f t="shared" si="41"/>
        <v>1995</v>
      </c>
      <c r="D1270" s="70" t="s">
        <v>6643</v>
      </c>
      <c r="E1270" s="130" t="s">
        <v>6644</v>
      </c>
      <c r="F1270" s="29" t="s">
        <v>6645</v>
      </c>
      <c r="G1270" s="24" t="s">
        <v>6630</v>
      </c>
      <c r="H1270" s="26">
        <v>1995</v>
      </c>
      <c r="I1270" s="111">
        <v>1</v>
      </c>
    </row>
    <row r="1271" spans="1:9" ht="45" x14ac:dyDescent="0.2">
      <c r="A1271" s="188" t="s">
        <v>76</v>
      </c>
      <c r="B1271" s="274" t="s">
        <v>78</v>
      </c>
      <c r="C1271" s="247">
        <f t="shared" si="41"/>
        <v>1995</v>
      </c>
      <c r="D1271" s="70" t="s">
        <v>6646</v>
      </c>
      <c r="E1271" s="54" t="s">
        <v>6647</v>
      </c>
      <c r="F1271" s="29" t="s">
        <v>6648</v>
      </c>
      <c r="G1271" s="24" t="s">
        <v>6630</v>
      </c>
      <c r="H1271" s="26">
        <v>1995</v>
      </c>
      <c r="I1271" s="111">
        <v>1</v>
      </c>
    </row>
    <row r="1272" spans="1:9" ht="45" x14ac:dyDescent="0.2">
      <c r="A1272" s="188" t="s">
        <v>76</v>
      </c>
      <c r="B1272" s="274" t="s">
        <v>78</v>
      </c>
      <c r="C1272" s="247">
        <f t="shared" si="41"/>
        <v>1995</v>
      </c>
      <c r="D1272" s="70" t="s">
        <v>6649</v>
      </c>
      <c r="E1272" s="54" t="s">
        <v>6650</v>
      </c>
      <c r="F1272" s="29" t="s">
        <v>6651</v>
      </c>
      <c r="G1272" s="24" t="s">
        <v>6630</v>
      </c>
      <c r="H1272" s="26">
        <v>1995</v>
      </c>
      <c r="I1272" s="111">
        <v>1</v>
      </c>
    </row>
    <row r="1273" spans="1:9" ht="45" x14ac:dyDescent="0.2">
      <c r="A1273" s="188" t="s">
        <v>76</v>
      </c>
      <c r="B1273" s="274" t="s">
        <v>78</v>
      </c>
      <c r="C1273" s="247">
        <f t="shared" si="41"/>
        <v>1996</v>
      </c>
      <c r="D1273" s="70" t="s">
        <v>6652</v>
      </c>
      <c r="E1273" s="54" t="s">
        <v>6653</v>
      </c>
      <c r="F1273" s="29" t="s">
        <v>6654</v>
      </c>
      <c r="G1273" s="24" t="s">
        <v>6630</v>
      </c>
      <c r="H1273" s="26">
        <v>1996</v>
      </c>
      <c r="I1273" s="111">
        <v>1</v>
      </c>
    </row>
    <row r="1274" spans="1:9" ht="45" x14ac:dyDescent="0.2">
      <c r="A1274" s="188" t="s">
        <v>76</v>
      </c>
      <c r="B1274" s="274" t="s">
        <v>78</v>
      </c>
      <c r="C1274" s="247">
        <f t="shared" si="41"/>
        <v>1996</v>
      </c>
      <c r="D1274" s="70" t="s">
        <v>6655</v>
      </c>
      <c r="E1274" s="54" t="s">
        <v>6656</v>
      </c>
      <c r="F1274" s="29" t="s">
        <v>6657</v>
      </c>
      <c r="G1274" s="24" t="s">
        <v>6630</v>
      </c>
      <c r="H1274" s="26">
        <v>1996</v>
      </c>
      <c r="I1274" s="111">
        <v>1</v>
      </c>
    </row>
    <row r="1275" spans="1:9" ht="45" x14ac:dyDescent="0.2">
      <c r="A1275" s="188" t="s">
        <v>76</v>
      </c>
      <c r="B1275" s="274" t="s">
        <v>78</v>
      </c>
      <c r="C1275" s="247">
        <f t="shared" si="41"/>
        <v>1996</v>
      </c>
      <c r="D1275" s="70" t="s">
        <v>6658</v>
      </c>
      <c r="E1275" s="54" t="s">
        <v>6659</v>
      </c>
      <c r="F1275" s="29" t="s">
        <v>6660</v>
      </c>
      <c r="G1275" s="24" t="s">
        <v>6630</v>
      </c>
      <c r="H1275" s="26">
        <v>1996</v>
      </c>
      <c r="I1275" s="111">
        <v>1</v>
      </c>
    </row>
    <row r="1276" spans="1:9" ht="45" x14ac:dyDescent="0.2">
      <c r="A1276" s="188" t="s">
        <v>76</v>
      </c>
      <c r="B1276" s="274" t="s">
        <v>78</v>
      </c>
      <c r="C1276" s="247">
        <f t="shared" si="41"/>
        <v>1996</v>
      </c>
      <c r="D1276" s="70" t="s">
        <v>6661</v>
      </c>
      <c r="E1276" s="54" t="s">
        <v>6662</v>
      </c>
      <c r="F1276" s="29" t="s">
        <v>6663</v>
      </c>
      <c r="G1276" s="24" t="s">
        <v>6630</v>
      </c>
      <c r="H1276" s="26">
        <v>1996</v>
      </c>
      <c r="I1276" s="111">
        <v>1</v>
      </c>
    </row>
    <row r="1277" spans="1:9" ht="45" x14ac:dyDescent="0.2">
      <c r="A1277" s="188" t="s">
        <v>76</v>
      </c>
      <c r="B1277" s="274" t="s">
        <v>78</v>
      </c>
      <c r="C1277" s="247">
        <f t="shared" si="41"/>
        <v>1996</v>
      </c>
      <c r="D1277" s="70" t="s">
        <v>6664</v>
      </c>
      <c r="E1277" s="130" t="s">
        <v>6665</v>
      </c>
      <c r="F1277" s="29" t="s">
        <v>6666</v>
      </c>
      <c r="G1277" s="24" t="s">
        <v>6630</v>
      </c>
      <c r="H1277" s="26">
        <v>1996</v>
      </c>
      <c r="I1277" s="111">
        <v>1</v>
      </c>
    </row>
    <row r="1278" spans="1:9" ht="45" x14ac:dyDescent="0.2">
      <c r="A1278" s="188" t="s">
        <v>76</v>
      </c>
      <c r="B1278" s="274" t="s">
        <v>78</v>
      </c>
      <c r="C1278" s="247">
        <f t="shared" si="41"/>
        <v>1996</v>
      </c>
      <c r="D1278" s="70" t="s">
        <v>6667</v>
      </c>
      <c r="E1278" s="54" t="s">
        <v>6668</v>
      </c>
      <c r="F1278" s="29" t="s">
        <v>6669</v>
      </c>
      <c r="G1278" s="24" t="s">
        <v>6630</v>
      </c>
      <c r="H1278" s="26">
        <v>1996</v>
      </c>
      <c r="I1278" s="111">
        <v>1</v>
      </c>
    </row>
    <row r="1279" spans="1:9" ht="33.75" x14ac:dyDescent="0.2">
      <c r="A1279" s="188" t="s">
        <v>76</v>
      </c>
      <c r="B1279" s="274" t="s">
        <v>78</v>
      </c>
      <c r="C1279" s="247">
        <f t="shared" si="41"/>
        <v>1997</v>
      </c>
      <c r="D1279" s="70" t="s">
        <v>6670</v>
      </c>
      <c r="E1279" s="54" t="s">
        <v>6671</v>
      </c>
      <c r="F1279" s="29" t="s">
        <v>6672</v>
      </c>
      <c r="G1279" s="24" t="s">
        <v>6630</v>
      </c>
      <c r="H1279" s="26">
        <v>1997</v>
      </c>
      <c r="I1279" s="111">
        <v>1</v>
      </c>
    </row>
    <row r="1280" spans="1:9" ht="33.75" x14ac:dyDescent="0.2">
      <c r="A1280" s="188" t="s">
        <v>76</v>
      </c>
      <c r="B1280" s="274" t="s">
        <v>78</v>
      </c>
      <c r="C1280" s="247">
        <f t="shared" si="41"/>
        <v>1997</v>
      </c>
      <c r="D1280" s="70" t="s">
        <v>6673</v>
      </c>
      <c r="E1280" s="54" t="s">
        <v>6674</v>
      </c>
      <c r="F1280" s="29" t="s">
        <v>6675</v>
      </c>
      <c r="G1280" s="24" t="s">
        <v>6630</v>
      </c>
      <c r="H1280" s="26">
        <v>1997</v>
      </c>
      <c r="I1280" s="111">
        <v>1</v>
      </c>
    </row>
    <row r="1281" spans="1:9" ht="33.75" x14ac:dyDescent="0.2">
      <c r="A1281" s="188" t="s">
        <v>76</v>
      </c>
      <c r="B1281" s="274" t="s">
        <v>78</v>
      </c>
      <c r="C1281" s="247">
        <f t="shared" si="41"/>
        <v>1997</v>
      </c>
      <c r="D1281" s="70" t="s">
        <v>6676</v>
      </c>
      <c r="E1281" s="54" t="s">
        <v>6677</v>
      </c>
      <c r="F1281" s="29" t="s">
        <v>6678</v>
      </c>
      <c r="G1281" s="24" t="s">
        <v>6630</v>
      </c>
      <c r="H1281" s="26">
        <v>1997</v>
      </c>
      <c r="I1281" s="111">
        <v>1</v>
      </c>
    </row>
    <row r="1282" spans="1:9" ht="45" x14ac:dyDescent="0.2">
      <c r="A1282" s="188" t="s">
        <v>76</v>
      </c>
      <c r="B1282" s="274" t="s">
        <v>78</v>
      </c>
      <c r="C1282" s="247">
        <f t="shared" si="41"/>
        <v>1997</v>
      </c>
      <c r="D1282" s="70" t="s">
        <v>6679</v>
      </c>
      <c r="E1282" s="54" t="s">
        <v>6680</v>
      </c>
      <c r="F1282" s="29" t="s">
        <v>6681</v>
      </c>
      <c r="G1282" s="24" t="s">
        <v>6630</v>
      </c>
      <c r="H1282" s="26">
        <v>1997</v>
      </c>
      <c r="I1282" s="111">
        <v>1</v>
      </c>
    </row>
    <row r="1283" spans="1:9" ht="33.75" x14ac:dyDescent="0.2">
      <c r="A1283" s="188" t="s">
        <v>76</v>
      </c>
      <c r="B1283" s="274" t="s">
        <v>78</v>
      </c>
      <c r="C1283" s="247">
        <f t="shared" si="41"/>
        <v>1998</v>
      </c>
      <c r="D1283" s="70" t="s">
        <v>6682</v>
      </c>
      <c r="E1283" s="54" t="s">
        <v>6683</v>
      </c>
      <c r="F1283" s="29" t="s">
        <v>6684</v>
      </c>
      <c r="G1283" s="24" t="s">
        <v>6630</v>
      </c>
      <c r="H1283" s="26">
        <v>1998</v>
      </c>
      <c r="I1283" s="111">
        <v>1</v>
      </c>
    </row>
    <row r="1284" spans="1:9" ht="33.75" x14ac:dyDescent="0.2">
      <c r="A1284" s="404" t="s">
        <v>76</v>
      </c>
      <c r="B1284" s="428" t="s">
        <v>78</v>
      </c>
      <c r="C1284" s="405">
        <f t="shared" si="41"/>
        <v>1998</v>
      </c>
      <c r="D1284" s="251" t="s">
        <v>6685</v>
      </c>
      <c r="E1284" s="443" t="s">
        <v>6686</v>
      </c>
      <c r="F1284" s="136" t="s">
        <v>6687</v>
      </c>
      <c r="G1284" s="445" t="s">
        <v>6630</v>
      </c>
      <c r="H1284" s="251">
        <v>1998</v>
      </c>
      <c r="I1284" s="259" t="s">
        <v>4587</v>
      </c>
    </row>
    <row r="1285" spans="1:9" ht="33.75" x14ac:dyDescent="0.2">
      <c r="A1285" s="188" t="s">
        <v>76</v>
      </c>
      <c r="B1285" s="274" t="s">
        <v>78</v>
      </c>
      <c r="C1285" s="247">
        <f t="shared" si="41"/>
        <v>1998</v>
      </c>
      <c r="D1285" s="70" t="s">
        <v>6688</v>
      </c>
      <c r="E1285" s="54" t="s">
        <v>6689</v>
      </c>
      <c r="F1285" s="29" t="s">
        <v>6690</v>
      </c>
      <c r="G1285" s="24" t="s">
        <v>6630</v>
      </c>
      <c r="H1285" s="26">
        <v>1998</v>
      </c>
      <c r="I1285" s="111">
        <v>1</v>
      </c>
    </row>
    <row r="1286" spans="1:9" ht="33.75" x14ac:dyDescent="0.2">
      <c r="A1286" s="188" t="s">
        <v>76</v>
      </c>
      <c r="B1286" s="274" t="s">
        <v>78</v>
      </c>
      <c r="C1286" s="247">
        <f t="shared" si="41"/>
        <v>1998</v>
      </c>
      <c r="D1286" s="70" t="s">
        <v>6691</v>
      </c>
      <c r="E1286" s="54" t="s">
        <v>6692</v>
      </c>
      <c r="F1286" s="29" t="s">
        <v>6693</v>
      </c>
      <c r="G1286" s="24" t="s">
        <v>6630</v>
      </c>
      <c r="H1286" s="26">
        <v>1998</v>
      </c>
      <c r="I1286" s="111">
        <v>1</v>
      </c>
    </row>
    <row r="1287" spans="1:9" ht="33.75" x14ac:dyDescent="0.2">
      <c r="A1287" s="188" t="s">
        <v>76</v>
      </c>
      <c r="B1287" s="274" t="s">
        <v>78</v>
      </c>
      <c r="C1287" s="247">
        <f t="shared" si="41"/>
        <v>1999</v>
      </c>
      <c r="D1287" s="70" t="s">
        <v>6694</v>
      </c>
      <c r="E1287" s="54" t="s">
        <v>6695</v>
      </c>
      <c r="F1287" s="29" t="s">
        <v>6696</v>
      </c>
      <c r="G1287" s="24" t="s">
        <v>6630</v>
      </c>
      <c r="H1287" s="26">
        <v>1999</v>
      </c>
      <c r="I1287" s="111">
        <v>1</v>
      </c>
    </row>
    <row r="1288" spans="1:9" ht="33.75" x14ac:dyDescent="0.2">
      <c r="A1288" s="188" t="s">
        <v>76</v>
      </c>
      <c r="B1288" s="274" t="s">
        <v>78</v>
      </c>
      <c r="C1288" s="247">
        <f t="shared" si="41"/>
        <v>1999</v>
      </c>
      <c r="D1288" s="70" t="s">
        <v>6697</v>
      </c>
      <c r="E1288" s="54" t="s">
        <v>6698</v>
      </c>
      <c r="F1288" s="29" t="s">
        <v>6699</v>
      </c>
      <c r="G1288" s="24" t="s">
        <v>6630</v>
      </c>
      <c r="H1288" s="26">
        <v>1999</v>
      </c>
      <c r="I1288" s="111">
        <v>1</v>
      </c>
    </row>
    <row r="1289" spans="1:9" ht="33.75" x14ac:dyDescent="0.2">
      <c r="A1289" s="188" t="s">
        <v>76</v>
      </c>
      <c r="B1289" s="274" t="s">
        <v>78</v>
      </c>
      <c r="C1289" s="247">
        <f t="shared" si="41"/>
        <v>1999</v>
      </c>
      <c r="D1289" s="70" t="s">
        <v>6700</v>
      </c>
      <c r="E1289" s="54" t="s">
        <v>6701</v>
      </c>
      <c r="F1289" s="29" t="s">
        <v>6702</v>
      </c>
      <c r="G1289" s="24" t="s">
        <v>6630</v>
      </c>
      <c r="H1289" s="26">
        <v>1999</v>
      </c>
      <c r="I1289" s="111">
        <v>1</v>
      </c>
    </row>
    <row r="1290" spans="1:9" ht="33.75" x14ac:dyDescent="0.2">
      <c r="A1290" s="188" t="s">
        <v>76</v>
      </c>
      <c r="B1290" s="274" t="s">
        <v>78</v>
      </c>
      <c r="C1290" s="247">
        <f t="shared" si="41"/>
        <v>1999</v>
      </c>
      <c r="D1290" s="70" t="s">
        <v>6703</v>
      </c>
      <c r="E1290" s="54" t="s">
        <v>6704</v>
      </c>
      <c r="F1290" s="29" t="s">
        <v>6705</v>
      </c>
      <c r="G1290" s="24" t="s">
        <v>6630</v>
      </c>
      <c r="H1290" s="26">
        <v>1999</v>
      </c>
      <c r="I1290" s="111">
        <v>1</v>
      </c>
    </row>
    <row r="1291" spans="1:9" ht="33.75" x14ac:dyDescent="0.2">
      <c r="A1291" s="188" t="s">
        <v>76</v>
      </c>
      <c r="B1291" s="274" t="s">
        <v>78</v>
      </c>
      <c r="C1291" s="247">
        <f t="shared" si="41"/>
        <v>1999</v>
      </c>
      <c r="D1291" s="70" t="s">
        <v>6706</v>
      </c>
      <c r="E1291" s="54" t="s">
        <v>6707</v>
      </c>
      <c r="F1291" s="29" t="s">
        <v>6708</v>
      </c>
      <c r="G1291" s="24" t="s">
        <v>6630</v>
      </c>
      <c r="H1291" s="26">
        <v>1999</v>
      </c>
      <c r="I1291" s="111">
        <v>1</v>
      </c>
    </row>
    <row r="1292" spans="1:9" ht="33.75" x14ac:dyDescent="0.2">
      <c r="A1292" s="188" t="s">
        <v>76</v>
      </c>
      <c r="B1292" s="274" t="s">
        <v>78</v>
      </c>
      <c r="C1292" s="247">
        <f t="shared" si="41"/>
        <v>1999</v>
      </c>
      <c r="D1292" s="70" t="s">
        <v>6709</v>
      </c>
      <c r="E1292" s="54" t="s">
        <v>6710</v>
      </c>
      <c r="F1292" s="29" t="s">
        <v>6711</v>
      </c>
      <c r="G1292" s="24" t="s">
        <v>6630</v>
      </c>
      <c r="H1292" s="26">
        <v>1999</v>
      </c>
      <c r="I1292" s="111">
        <v>1</v>
      </c>
    </row>
    <row r="1293" spans="1:9" ht="33.75" x14ac:dyDescent="0.2">
      <c r="A1293" s="188" t="s">
        <v>76</v>
      </c>
      <c r="B1293" s="274" t="s">
        <v>78</v>
      </c>
      <c r="C1293" s="247">
        <f t="shared" si="41"/>
        <v>1999</v>
      </c>
      <c r="D1293" s="70" t="s">
        <v>6712</v>
      </c>
      <c r="E1293" s="54" t="s">
        <v>6713</v>
      </c>
      <c r="F1293" s="29" t="s">
        <v>6714</v>
      </c>
      <c r="G1293" s="24" t="s">
        <v>6630</v>
      </c>
      <c r="H1293" s="26">
        <v>1999</v>
      </c>
      <c r="I1293" s="111">
        <v>1</v>
      </c>
    </row>
    <row r="1294" spans="1:9" ht="33.75" x14ac:dyDescent="0.2">
      <c r="A1294" s="188" t="s">
        <v>76</v>
      </c>
      <c r="B1294" s="274" t="s">
        <v>78</v>
      </c>
      <c r="C1294" s="247">
        <f t="shared" si="41"/>
        <v>2000</v>
      </c>
      <c r="D1294" s="70" t="s">
        <v>6715</v>
      </c>
      <c r="E1294" s="54" t="s">
        <v>633</v>
      </c>
      <c r="F1294" s="38" t="s">
        <v>6716</v>
      </c>
      <c r="G1294" s="24" t="s">
        <v>6630</v>
      </c>
      <c r="H1294" s="26">
        <v>2000</v>
      </c>
      <c r="I1294" s="111">
        <v>1</v>
      </c>
    </row>
    <row r="1295" spans="1:9" ht="33.75" x14ac:dyDescent="0.2">
      <c r="A1295" s="188" t="s">
        <v>76</v>
      </c>
      <c r="B1295" s="274" t="s">
        <v>78</v>
      </c>
      <c r="C1295" s="247">
        <f t="shared" si="41"/>
        <v>2000</v>
      </c>
      <c r="D1295" s="70" t="s">
        <v>6717</v>
      </c>
      <c r="E1295" s="54" t="s">
        <v>6718</v>
      </c>
      <c r="F1295" s="29" t="s">
        <v>6719</v>
      </c>
      <c r="G1295" s="24" t="s">
        <v>6630</v>
      </c>
      <c r="H1295" s="26">
        <v>2000</v>
      </c>
      <c r="I1295" s="111">
        <v>1</v>
      </c>
    </row>
    <row r="1296" spans="1:9" ht="33.75" x14ac:dyDescent="0.2">
      <c r="A1296" s="188" t="s">
        <v>76</v>
      </c>
      <c r="B1296" s="274" t="s">
        <v>78</v>
      </c>
      <c r="C1296" s="247">
        <f t="shared" si="41"/>
        <v>2000</v>
      </c>
      <c r="D1296" s="282" t="s">
        <v>6720</v>
      </c>
      <c r="E1296" s="148" t="s">
        <v>6721</v>
      </c>
      <c r="F1296" s="89" t="s">
        <v>6722</v>
      </c>
      <c r="G1296" s="24" t="s">
        <v>6630</v>
      </c>
      <c r="H1296" s="170">
        <v>2000</v>
      </c>
      <c r="I1296" s="111">
        <v>1</v>
      </c>
    </row>
    <row r="1297" spans="1:9" ht="33.75" x14ac:dyDescent="0.2">
      <c r="A1297" s="188" t="s">
        <v>76</v>
      </c>
      <c r="B1297" s="274" t="s">
        <v>78</v>
      </c>
      <c r="C1297" s="247">
        <f t="shared" ref="C1297:C1328" si="42">H1297</f>
        <v>2001</v>
      </c>
      <c r="D1297" s="70" t="s">
        <v>6723</v>
      </c>
      <c r="E1297" s="29" t="s">
        <v>6724</v>
      </c>
      <c r="F1297" s="38" t="s">
        <v>6725</v>
      </c>
      <c r="G1297" s="24" t="s">
        <v>6630</v>
      </c>
      <c r="H1297" s="26">
        <v>2001</v>
      </c>
      <c r="I1297" s="111">
        <v>1</v>
      </c>
    </row>
    <row r="1298" spans="1:9" ht="33.75" x14ac:dyDescent="0.2">
      <c r="A1298" s="188" t="s">
        <v>76</v>
      </c>
      <c r="B1298" s="274" t="s">
        <v>78</v>
      </c>
      <c r="C1298" s="247">
        <f t="shared" si="42"/>
        <v>2001</v>
      </c>
      <c r="D1298" s="70" t="s">
        <v>6726</v>
      </c>
      <c r="E1298" s="29" t="s">
        <v>6727</v>
      </c>
      <c r="F1298" s="38" t="s">
        <v>6728</v>
      </c>
      <c r="G1298" s="24" t="s">
        <v>6630</v>
      </c>
      <c r="H1298" s="26">
        <v>2001</v>
      </c>
      <c r="I1298" s="111">
        <v>1</v>
      </c>
    </row>
    <row r="1299" spans="1:9" ht="33.75" x14ac:dyDescent="0.2">
      <c r="A1299" s="188" t="s">
        <v>76</v>
      </c>
      <c r="B1299" s="274" t="s">
        <v>78</v>
      </c>
      <c r="C1299" s="247">
        <f t="shared" si="42"/>
        <v>2001</v>
      </c>
      <c r="D1299" s="70" t="s">
        <v>6729</v>
      </c>
      <c r="E1299" s="29" t="s">
        <v>6730</v>
      </c>
      <c r="F1299" s="29" t="s">
        <v>6731</v>
      </c>
      <c r="G1299" s="24" t="s">
        <v>6630</v>
      </c>
      <c r="H1299" s="26">
        <v>2001</v>
      </c>
      <c r="I1299" s="111">
        <v>1</v>
      </c>
    </row>
    <row r="1300" spans="1:9" ht="33.75" x14ac:dyDescent="0.2">
      <c r="A1300" s="188" t="s">
        <v>76</v>
      </c>
      <c r="B1300" s="274" t="s">
        <v>78</v>
      </c>
      <c r="C1300" s="247">
        <f t="shared" si="42"/>
        <v>2001</v>
      </c>
      <c r="D1300" s="70" t="s">
        <v>6732</v>
      </c>
      <c r="E1300" s="29" t="s">
        <v>6733</v>
      </c>
      <c r="F1300" s="29" t="s">
        <v>6734</v>
      </c>
      <c r="G1300" s="24" t="s">
        <v>6630</v>
      </c>
      <c r="H1300" s="26">
        <v>2001</v>
      </c>
      <c r="I1300" s="111">
        <v>1</v>
      </c>
    </row>
    <row r="1301" spans="1:9" ht="33.75" x14ac:dyDescent="0.2">
      <c r="A1301" s="188" t="s">
        <v>76</v>
      </c>
      <c r="B1301" s="274" t="s">
        <v>78</v>
      </c>
      <c r="C1301" s="247">
        <f t="shared" si="42"/>
        <v>2001</v>
      </c>
      <c r="D1301" s="70" t="s">
        <v>6735</v>
      </c>
      <c r="E1301" s="29" t="s">
        <v>6736</v>
      </c>
      <c r="F1301" s="38" t="s">
        <v>6737</v>
      </c>
      <c r="G1301" s="24" t="s">
        <v>6630</v>
      </c>
      <c r="H1301" s="26">
        <v>2001</v>
      </c>
      <c r="I1301" s="111">
        <v>1</v>
      </c>
    </row>
    <row r="1302" spans="1:9" ht="33.75" x14ac:dyDescent="0.2">
      <c r="A1302" s="188" t="s">
        <v>76</v>
      </c>
      <c r="B1302" s="274" t="s">
        <v>78</v>
      </c>
      <c r="C1302" s="247">
        <f t="shared" si="42"/>
        <v>2001</v>
      </c>
      <c r="D1302" s="70" t="s">
        <v>6738</v>
      </c>
      <c r="E1302" s="29" t="s">
        <v>6739</v>
      </c>
      <c r="F1302" s="29" t="s">
        <v>6740</v>
      </c>
      <c r="G1302" s="24" t="s">
        <v>6630</v>
      </c>
      <c r="H1302" s="26">
        <v>2001</v>
      </c>
      <c r="I1302" s="111">
        <v>1</v>
      </c>
    </row>
    <row r="1303" spans="1:9" ht="33.75" x14ac:dyDescent="0.2">
      <c r="A1303" s="188" t="s">
        <v>76</v>
      </c>
      <c r="B1303" s="274" t="s">
        <v>78</v>
      </c>
      <c r="C1303" s="247">
        <f t="shared" si="42"/>
        <v>2002</v>
      </c>
      <c r="D1303" s="70" t="s">
        <v>6741</v>
      </c>
      <c r="E1303" s="29" t="s">
        <v>6742</v>
      </c>
      <c r="F1303" s="29" t="s">
        <v>6743</v>
      </c>
      <c r="G1303" s="24" t="s">
        <v>6630</v>
      </c>
      <c r="H1303" s="26">
        <v>2002</v>
      </c>
      <c r="I1303" s="111">
        <v>1</v>
      </c>
    </row>
    <row r="1304" spans="1:9" ht="33.75" x14ac:dyDescent="0.2">
      <c r="A1304" s="188" t="s">
        <v>76</v>
      </c>
      <c r="B1304" s="274" t="s">
        <v>78</v>
      </c>
      <c r="C1304" s="247">
        <f t="shared" si="42"/>
        <v>2002</v>
      </c>
      <c r="D1304" s="70" t="s">
        <v>6744</v>
      </c>
      <c r="E1304" s="29" t="s">
        <v>6745</v>
      </c>
      <c r="F1304" s="38" t="s">
        <v>6746</v>
      </c>
      <c r="G1304" s="24" t="s">
        <v>6630</v>
      </c>
      <c r="H1304" s="26">
        <v>2002</v>
      </c>
      <c r="I1304" s="111">
        <v>1</v>
      </c>
    </row>
    <row r="1305" spans="1:9" ht="33.75" x14ac:dyDescent="0.2">
      <c r="A1305" s="188" t="s">
        <v>76</v>
      </c>
      <c r="B1305" s="274" t="s">
        <v>78</v>
      </c>
      <c r="C1305" s="247">
        <f t="shared" si="42"/>
        <v>2002</v>
      </c>
      <c r="D1305" s="70" t="s">
        <v>6747</v>
      </c>
      <c r="E1305" s="29" t="s">
        <v>6748</v>
      </c>
      <c r="F1305" s="38" t="s">
        <v>6749</v>
      </c>
      <c r="G1305" s="24" t="s">
        <v>6630</v>
      </c>
      <c r="H1305" s="26">
        <v>2002</v>
      </c>
      <c r="I1305" s="111">
        <v>1</v>
      </c>
    </row>
    <row r="1306" spans="1:9" ht="33.75" x14ac:dyDescent="0.2">
      <c r="A1306" s="188" t="s">
        <v>76</v>
      </c>
      <c r="B1306" s="274" t="s">
        <v>78</v>
      </c>
      <c r="C1306" s="247">
        <f t="shared" si="42"/>
        <v>2002</v>
      </c>
      <c r="D1306" s="70" t="s">
        <v>6750</v>
      </c>
      <c r="E1306" s="29" t="s">
        <v>6751</v>
      </c>
      <c r="F1306" s="29" t="s">
        <v>6752</v>
      </c>
      <c r="G1306" s="24" t="s">
        <v>6630</v>
      </c>
      <c r="H1306" s="26">
        <v>2002</v>
      </c>
      <c r="I1306" s="111">
        <v>1</v>
      </c>
    </row>
    <row r="1307" spans="1:9" ht="33.75" x14ac:dyDescent="0.2">
      <c r="A1307" s="188" t="s">
        <v>76</v>
      </c>
      <c r="B1307" s="274" t="s">
        <v>78</v>
      </c>
      <c r="C1307" s="247">
        <f t="shared" si="42"/>
        <v>2002</v>
      </c>
      <c r="D1307" s="70" t="s">
        <v>6753</v>
      </c>
      <c r="E1307" s="29" t="s">
        <v>6754</v>
      </c>
      <c r="F1307" s="38" t="s">
        <v>6755</v>
      </c>
      <c r="G1307" s="24" t="s">
        <v>6630</v>
      </c>
      <c r="H1307" s="26">
        <v>2002</v>
      </c>
      <c r="I1307" s="111">
        <v>1</v>
      </c>
    </row>
    <row r="1308" spans="1:9" ht="33.75" x14ac:dyDescent="0.2">
      <c r="A1308" s="188" t="s">
        <v>76</v>
      </c>
      <c r="B1308" s="274" t="s">
        <v>78</v>
      </c>
      <c r="C1308" s="247">
        <f t="shared" si="42"/>
        <v>2003</v>
      </c>
      <c r="D1308" s="70" t="s">
        <v>6756</v>
      </c>
      <c r="E1308" s="29" t="s">
        <v>6757</v>
      </c>
      <c r="F1308" s="29" t="s">
        <v>6758</v>
      </c>
      <c r="G1308" s="24" t="s">
        <v>6630</v>
      </c>
      <c r="H1308" s="26">
        <v>2003</v>
      </c>
      <c r="I1308" s="111">
        <v>1</v>
      </c>
    </row>
    <row r="1309" spans="1:9" ht="33.75" x14ac:dyDescent="0.2">
      <c r="A1309" s="188" t="s">
        <v>76</v>
      </c>
      <c r="B1309" s="274" t="s">
        <v>78</v>
      </c>
      <c r="C1309" s="247">
        <f t="shared" si="42"/>
        <v>2003</v>
      </c>
      <c r="D1309" s="70" t="s">
        <v>6759</v>
      </c>
      <c r="E1309" s="29" t="s">
        <v>6760</v>
      </c>
      <c r="F1309" s="38" t="s">
        <v>6761</v>
      </c>
      <c r="G1309" s="24" t="s">
        <v>6630</v>
      </c>
      <c r="H1309" s="26">
        <v>2003</v>
      </c>
      <c r="I1309" s="111">
        <v>1</v>
      </c>
    </row>
    <row r="1310" spans="1:9" ht="33.75" x14ac:dyDescent="0.2">
      <c r="A1310" s="188" t="s">
        <v>76</v>
      </c>
      <c r="B1310" s="274" t="s">
        <v>78</v>
      </c>
      <c r="C1310" s="247">
        <f t="shared" si="42"/>
        <v>2003</v>
      </c>
      <c r="D1310" s="70" t="s">
        <v>6762</v>
      </c>
      <c r="E1310" s="29" t="s">
        <v>6763</v>
      </c>
      <c r="F1310" s="38" t="s">
        <v>6764</v>
      </c>
      <c r="G1310" s="24" t="s">
        <v>6630</v>
      </c>
      <c r="H1310" s="26">
        <v>2003</v>
      </c>
      <c r="I1310" s="111">
        <v>1</v>
      </c>
    </row>
    <row r="1311" spans="1:9" ht="33.75" x14ac:dyDescent="0.2">
      <c r="A1311" s="188" t="s">
        <v>76</v>
      </c>
      <c r="B1311" s="274" t="s">
        <v>78</v>
      </c>
      <c r="C1311" s="247">
        <f t="shared" si="42"/>
        <v>2003</v>
      </c>
      <c r="D1311" s="70" t="s">
        <v>6765</v>
      </c>
      <c r="E1311" s="29" t="s">
        <v>6766</v>
      </c>
      <c r="F1311" s="38" t="s">
        <v>6767</v>
      </c>
      <c r="G1311" s="24" t="s">
        <v>6630</v>
      </c>
      <c r="H1311" s="26">
        <v>2003</v>
      </c>
      <c r="I1311" s="111">
        <v>1</v>
      </c>
    </row>
    <row r="1312" spans="1:9" ht="33.75" x14ac:dyDescent="0.2">
      <c r="A1312" s="188" t="s">
        <v>76</v>
      </c>
      <c r="B1312" s="274" t="s">
        <v>78</v>
      </c>
      <c r="C1312" s="247">
        <f t="shared" si="42"/>
        <v>2003</v>
      </c>
      <c r="D1312" s="70" t="s">
        <v>6768</v>
      </c>
      <c r="E1312" s="29" t="s">
        <v>1812</v>
      </c>
      <c r="F1312" s="38" t="s">
        <v>6769</v>
      </c>
      <c r="G1312" s="24" t="s">
        <v>6630</v>
      </c>
      <c r="H1312" s="26">
        <v>2003</v>
      </c>
      <c r="I1312" s="111">
        <v>1</v>
      </c>
    </row>
    <row r="1313" spans="1:9" ht="33.75" x14ac:dyDescent="0.2">
      <c r="A1313" s="188" t="s">
        <v>76</v>
      </c>
      <c r="B1313" s="274" t="s">
        <v>78</v>
      </c>
      <c r="C1313" s="247">
        <f t="shared" si="42"/>
        <v>2003</v>
      </c>
      <c r="D1313" s="70" t="s">
        <v>6770</v>
      </c>
      <c r="E1313" s="29" t="s">
        <v>6771</v>
      </c>
      <c r="F1313" s="29" t="s">
        <v>6772</v>
      </c>
      <c r="G1313" s="24" t="s">
        <v>6630</v>
      </c>
      <c r="H1313" s="26">
        <v>2003</v>
      </c>
      <c r="I1313" s="111">
        <v>1</v>
      </c>
    </row>
    <row r="1314" spans="1:9" ht="33.75" x14ac:dyDescent="0.2">
      <c r="A1314" s="188" t="s">
        <v>76</v>
      </c>
      <c r="B1314" s="274" t="s">
        <v>78</v>
      </c>
      <c r="C1314" s="247">
        <f t="shared" si="42"/>
        <v>2003</v>
      </c>
      <c r="D1314" s="70" t="s">
        <v>6773</v>
      </c>
      <c r="E1314" s="29" t="s">
        <v>6774</v>
      </c>
      <c r="F1314" s="29" t="s">
        <v>6775</v>
      </c>
      <c r="G1314" s="24" t="s">
        <v>6630</v>
      </c>
      <c r="H1314" s="26">
        <v>2003</v>
      </c>
      <c r="I1314" s="111">
        <v>1</v>
      </c>
    </row>
    <row r="1315" spans="1:9" ht="33.75" x14ac:dyDescent="0.2">
      <c r="A1315" s="188" t="s">
        <v>76</v>
      </c>
      <c r="B1315" s="274" t="s">
        <v>78</v>
      </c>
      <c r="C1315" s="247">
        <f t="shared" si="42"/>
        <v>2003</v>
      </c>
      <c r="D1315" s="70" t="s">
        <v>6776</v>
      </c>
      <c r="E1315" s="29" t="s">
        <v>6777</v>
      </c>
      <c r="F1315" s="29" t="s">
        <v>6778</v>
      </c>
      <c r="G1315" s="24" t="s">
        <v>6630</v>
      </c>
      <c r="H1315" s="26">
        <v>2003</v>
      </c>
      <c r="I1315" s="111">
        <v>1</v>
      </c>
    </row>
    <row r="1316" spans="1:9" ht="33.75" x14ac:dyDescent="0.2">
      <c r="A1316" s="188" t="s">
        <v>76</v>
      </c>
      <c r="B1316" s="274" t="s">
        <v>78</v>
      </c>
      <c r="C1316" s="247">
        <f t="shared" si="42"/>
        <v>2003</v>
      </c>
      <c r="D1316" s="70" t="s">
        <v>6779</v>
      </c>
      <c r="E1316" s="29" t="s">
        <v>6780</v>
      </c>
      <c r="F1316" s="29" t="s">
        <v>6781</v>
      </c>
      <c r="G1316" s="24" t="s">
        <v>6630</v>
      </c>
      <c r="H1316" s="26">
        <v>2003</v>
      </c>
      <c r="I1316" s="111">
        <v>1</v>
      </c>
    </row>
    <row r="1317" spans="1:9" ht="33.75" x14ac:dyDescent="0.2">
      <c r="A1317" s="188" t="s">
        <v>76</v>
      </c>
      <c r="B1317" s="274" t="s">
        <v>78</v>
      </c>
      <c r="C1317" s="247">
        <f t="shared" si="42"/>
        <v>2004</v>
      </c>
      <c r="D1317" s="70" t="s">
        <v>6782</v>
      </c>
      <c r="E1317" s="29" t="s">
        <v>6783</v>
      </c>
      <c r="F1317" s="29" t="s">
        <v>6784</v>
      </c>
      <c r="G1317" s="24" t="s">
        <v>6630</v>
      </c>
      <c r="H1317" s="26">
        <v>2004</v>
      </c>
      <c r="I1317" s="111">
        <v>1</v>
      </c>
    </row>
    <row r="1318" spans="1:9" ht="33.75" x14ac:dyDescent="0.2">
      <c r="A1318" s="188" t="s">
        <v>76</v>
      </c>
      <c r="B1318" s="274" t="s">
        <v>78</v>
      </c>
      <c r="C1318" s="247">
        <f t="shared" si="42"/>
        <v>2004</v>
      </c>
      <c r="D1318" s="70" t="s">
        <v>6785</v>
      </c>
      <c r="E1318" s="29" t="s">
        <v>6786</v>
      </c>
      <c r="F1318" s="29" t="s">
        <v>6787</v>
      </c>
      <c r="G1318" s="24" t="s">
        <v>6630</v>
      </c>
      <c r="H1318" s="26">
        <v>2004</v>
      </c>
      <c r="I1318" s="111">
        <v>1</v>
      </c>
    </row>
    <row r="1319" spans="1:9" ht="33.75" x14ac:dyDescent="0.2">
      <c r="A1319" s="188" t="s">
        <v>76</v>
      </c>
      <c r="B1319" s="274" t="s">
        <v>78</v>
      </c>
      <c r="C1319" s="247">
        <f t="shared" si="42"/>
        <v>2005</v>
      </c>
      <c r="D1319" s="70" t="s">
        <v>6788</v>
      </c>
      <c r="E1319" s="29" t="s">
        <v>6789</v>
      </c>
      <c r="F1319" s="29" t="s">
        <v>6790</v>
      </c>
      <c r="G1319" s="24" t="s">
        <v>6630</v>
      </c>
      <c r="H1319" s="26">
        <v>2005</v>
      </c>
      <c r="I1319" s="111">
        <v>1</v>
      </c>
    </row>
    <row r="1320" spans="1:9" ht="33.75" x14ac:dyDescent="0.2">
      <c r="A1320" s="188" t="s">
        <v>76</v>
      </c>
      <c r="B1320" s="274" t="s">
        <v>78</v>
      </c>
      <c r="C1320" s="247">
        <f t="shared" si="42"/>
        <v>2006</v>
      </c>
      <c r="D1320" s="70" t="s">
        <v>6791</v>
      </c>
      <c r="E1320" s="29" t="s">
        <v>6792</v>
      </c>
      <c r="F1320" s="29" t="s">
        <v>6793</v>
      </c>
      <c r="G1320" s="24" t="s">
        <v>6630</v>
      </c>
      <c r="H1320" s="26">
        <v>2006</v>
      </c>
      <c r="I1320" s="111">
        <v>1</v>
      </c>
    </row>
    <row r="1321" spans="1:9" ht="33.75" x14ac:dyDescent="0.2">
      <c r="A1321" s="188" t="s">
        <v>76</v>
      </c>
      <c r="B1321" s="274" t="s">
        <v>78</v>
      </c>
      <c r="C1321" s="247">
        <f t="shared" si="42"/>
        <v>2006</v>
      </c>
      <c r="D1321" s="70" t="s">
        <v>6794</v>
      </c>
      <c r="E1321" s="29" t="s">
        <v>6795</v>
      </c>
      <c r="F1321" s="38" t="s">
        <v>6796</v>
      </c>
      <c r="G1321" s="24" t="s">
        <v>6630</v>
      </c>
      <c r="H1321" s="26">
        <v>2006</v>
      </c>
      <c r="I1321" s="111">
        <v>1</v>
      </c>
    </row>
    <row r="1322" spans="1:9" ht="33.75" x14ac:dyDescent="0.2">
      <c r="A1322" s="188" t="s">
        <v>76</v>
      </c>
      <c r="B1322" s="274" t="s">
        <v>78</v>
      </c>
      <c r="C1322" s="247">
        <f t="shared" si="42"/>
        <v>2007</v>
      </c>
      <c r="D1322" s="70" t="s">
        <v>6797</v>
      </c>
      <c r="E1322" s="29" t="s">
        <v>6798</v>
      </c>
      <c r="F1322" s="29" t="s">
        <v>6799</v>
      </c>
      <c r="G1322" s="24" t="s">
        <v>6630</v>
      </c>
      <c r="H1322" s="26">
        <v>2007</v>
      </c>
      <c r="I1322" s="111">
        <v>1</v>
      </c>
    </row>
    <row r="1323" spans="1:9" ht="33.75" x14ac:dyDescent="0.2">
      <c r="A1323" s="188" t="s">
        <v>76</v>
      </c>
      <c r="B1323" s="274" t="s">
        <v>78</v>
      </c>
      <c r="C1323" s="247">
        <f t="shared" si="42"/>
        <v>2007</v>
      </c>
      <c r="D1323" s="70" t="s">
        <v>6800</v>
      </c>
      <c r="E1323" s="29" t="s">
        <v>6801</v>
      </c>
      <c r="F1323" s="29" t="s">
        <v>6802</v>
      </c>
      <c r="G1323" s="24" t="s">
        <v>6630</v>
      </c>
      <c r="H1323" s="26">
        <v>2007</v>
      </c>
      <c r="I1323" s="111">
        <v>1</v>
      </c>
    </row>
    <row r="1324" spans="1:9" ht="33.75" x14ac:dyDescent="0.2">
      <c r="A1324" s="188" t="s">
        <v>76</v>
      </c>
      <c r="B1324" s="274" t="s">
        <v>78</v>
      </c>
      <c r="C1324" s="247">
        <f t="shared" si="42"/>
        <v>2007</v>
      </c>
      <c r="D1324" s="70" t="s">
        <v>6803</v>
      </c>
      <c r="E1324" s="29" t="s">
        <v>6804</v>
      </c>
      <c r="F1324" s="38" t="s">
        <v>6805</v>
      </c>
      <c r="G1324" s="24" t="s">
        <v>6630</v>
      </c>
      <c r="H1324" s="26">
        <v>2007</v>
      </c>
      <c r="I1324" s="111">
        <v>1</v>
      </c>
    </row>
    <row r="1325" spans="1:9" ht="33.75" x14ac:dyDescent="0.2">
      <c r="A1325" s="188" t="s">
        <v>76</v>
      </c>
      <c r="B1325" s="274" t="s">
        <v>78</v>
      </c>
      <c r="C1325" s="247">
        <f t="shared" si="42"/>
        <v>2007</v>
      </c>
      <c r="D1325" s="70" t="s">
        <v>6806</v>
      </c>
      <c r="E1325" s="29" t="s">
        <v>6807</v>
      </c>
      <c r="F1325" s="38" t="s">
        <v>6808</v>
      </c>
      <c r="G1325" s="24" t="s">
        <v>6630</v>
      </c>
      <c r="H1325" s="26">
        <v>2007</v>
      </c>
      <c r="I1325" s="111">
        <v>1</v>
      </c>
    </row>
    <row r="1326" spans="1:9" ht="33.75" x14ac:dyDescent="0.2">
      <c r="A1326" s="188" t="s">
        <v>76</v>
      </c>
      <c r="B1326" s="274" t="s">
        <v>78</v>
      </c>
      <c r="C1326" s="247">
        <f t="shared" si="42"/>
        <v>2007</v>
      </c>
      <c r="D1326" s="70" t="s">
        <v>6809</v>
      </c>
      <c r="E1326" s="29" t="s">
        <v>6810</v>
      </c>
      <c r="F1326" s="29" t="s">
        <v>6811</v>
      </c>
      <c r="G1326" s="24" t="s">
        <v>6630</v>
      </c>
      <c r="H1326" s="26">
        <v>2007</v>
      </c>
      <c r="I1326" s="111">
        <v>1</v>
      </c>
    </row>
    <row r="1327" spans="1:9" ht="33.75" x14ac:dyDescent="0.2">
      <c r="A1327" s="188" t="s">
        <v>76</v>
      </c>
      <c r="B1327" s="274" t="s">
        <v>78</v>
      </c>
      <c r="C1327" s="247">
        <f t="shared" si="42"/>
        <v>2008</v>
      </c>
      <c r="D1327" s="70" t="s">
        <v>6812</v>
      </c>
      <c r="E1327" s="29" t="s">
        <v>6813</v>
      </c>
      <c r="F1327" s="29" t="s">
        <v>6814</v>
      </c>
      <c r="G1327" s="24" t="s">
        <v>6630</v>
      </c>
      <c r="H1327" s="103">
        <v>2008</v>
      </c>
      <c r="I1327" s="111">
        <v>1</v>
      </c>
    </row>
    <row r="1328" spans="1:9" ht="33.75" x14ac:dyDescent="0.2">
      <c r="A1328" s="188" t="s">
        <v>76</v>
      </c>
      <c r="B1328" s="274" t="s">
        <v>78</v>
      </c>
      <c r="C1328" s="247">
        <f t="shared" si="42"/>
        <v>2009</v>
      </c>
      <c r="D1328" s="70" t="s">
        <v>6815</v>
      </c>
      <c r="E1328" s="29" t="s">
        <v>6816</v>
      </c>
      <c r="F1328" s="29" t="s">
        <v>6817</v>
      </c>
      <c r="G1328" s="24" t="s">
        <v>6630</v>
      </c>
      <c r="H1328" s="103">
        <v>2009</v>
      </c>
      <c r="I1328" s="111">
        <v>1</v>
      </c>
    </row>
    <row r="1329" spans="1:9" ht="33.75" x14ac:dyDescent="0.2">
      <c r="A1329" s="188" t="s">
        <v>76</v>
      </c>
      <c r="B1329" s="274" t="s">
        <v>78</v>
      </c>
      <c r="C1329" s="247">
        <f t="shared" ref="C1329:C1360" si="43">H1329</f>
        <v>2009</v>
      </c>
      <c r="D1329" s="70" t="s">
        <v>6818</v>
      </c>
      <c r="E1329" s="29" t="s">
        <v>6819</v>
      </c>
      <c r="F1329" s="29" t="s">
        <v>6820</v>
      </c>
      <c r="G1329" s="24" t="s">
        <v>6630</v>
      </c>
      <c r="H1329" s="103">
        <v>2009</v>
      </c>
      <c r="I1329" s="111">
        <v>1</v>
      </c>
    </row>
    <row r="1330" spans="1:9" ht="33.75" x14ac:dyDescent="0.2">
      <c r="A1330" s="188" t="s">
        <v>76</v>
      </c>
      <c r="B1330" s="274" t="s">
        <v>78</v>
      </c>
      <c r="C1330" s="247">
        <f t="shared" si="43"/>
        <v>2009</v>
      </c>
      <c r="D1330" s="70" t="s">
        <v>6821</v>
      </c>
      <c r="E1330" s="29" t="s">
        <v>6822</v>
      </c>
      <c r="F1330" s="38" t="s">
        <v>6823</v>
      </c>
      <c r="G1330" s="24" t="s">
        <v>6630</v>
      </c>
      <c r="H1330" s="103">
        <v>2009</v>
      </c>
      <c r="I1330" s="111">
        <v>1</v>
      </c>
    </row>
    <row r="1331" spans="1:9" ht="33.75" x14ac:dyDescent="0.2">
      <c r="A1331" s="188" t="s">
        <v>76</v>
      </c>
      <c r="B1331" s="274" t="s">
        <v>78</v>
      </c>
      <c r="C1331" s="247">
        <f t="shared" si="43"/>
        <v>2009</v>
      </c>
      <c r="D1331" s="70" t="s">
        <v>6824</v>
      </c>
      <c r="E1331" s="29" t="s">
        <v>6825</v>
      </c>
      <c r="F1331" s="29" t="s">
        <v>6826</v>
      </c>
      <c r="G1331" s="24" t="s">
        <v>6630</v>
      </c>
      <c r="H1331" s="103">
        <v>2009</v>
      </c>
      <c r="I1331" s="111">
        <v>1</v>
      </c>
    </row>
    <row r="1332" spans="1:9" ht="33.75" x14ac:dyDescent="0.2">
      <c r="A1332" s="188" t="s">
        <v>76</v>
      </c>
      <c r="B1332" s="274" t="s">
        <v>78</v>
      </c>
      <c r="C1332" s="247">
        <f t="shared" si="43"/>
        <v>2009</v>
      </c>
      <c r="D1332" s="70" t="s">
        <v>6827</v>
      </c>
      <c r="E1332" s="29" t="s">
        <v>6828</v>
      </c>
      <c r="F1332" s="29" t="s">
        <v>6829</v>
      </c>
      <c r="G1332" s="24" t="s">
        <v>6630</v>
      </c>
      <c r="H1332" s="103">
        <v>2009</v>
      </c>
      <c r="I1332" s="111">
        <v>1</v>
      </c>
    </row>
    <row r="1333" spans="1:9" ht="33.75" x14ac:dyDescent="0.2">
      <c r="A1333" s="188" t="s">
        <v>76</v>
      </c>
      <c r="B1333" s="274" t="s">
        <v>78</v>
      </c>
      <c r="C1333" s="247">
        <f t="shared" si="43"/>
        <v>2010</v>
      </c>
      <c r="D1333" s="70" t="s">
        <v>6830</v>
      </c>
      <c r="E1333" s="29" t="s">
        <v>6831</v>
      </c>
      <c r="F1333" s="38" t="s">
        <v>6832</v>
      </c>
      <c r="G1333" s="24" t="s">
        <v>6630</v>
      </c>
      <c r="H1333" s="103">
        <v>2010</v>
      </c>
      <c r="I1333" s="111">
        <v>1</v>
      </c>
    </row>
    <row r="1334" spans="1:9" ht="33.75" x14ac:dyDescent="0.2">
      <c r="A1334" s="188" t="s">
        <v>76</v>
      </c>
      <c r="B1334" s="274" t="s">
        <v>78</v>
      </c>
      <c r="C1334" s="247">
        <f t="shared" si="43"/>
        <v>2011</v>
      </c>
      <c r="D1334" s="70" t="s">
        <v>6833</v>
      </c>
      <c r="E1334" s="29" t="s">
        <v>6834</v>
      </c>
      <c r="F1334" s="38" t="s">
        <v>6835</v>
      </c>
      <c r="G1334" s="24" t="s">
        <v>6630</v>
      </c>
      <c r="H1334" s="103">
        <v>2011</v>
      </c>
      <c r="I1334" s="111">
        <v>1</v>
      </c>
    </row>
    <row r="1335" spans="1:9" ht="33.75" x14ac:dyDescent="0.2">
      <c r="A1335" s="188" t="s">
        <v>76</v>
      </c>
      <c r="B1335" s="274" t="s">
        <v>78</v>
      </c>
      <c r="C1335" s="247">
        <f t="shared" si="43"/>
        <v>2011</v>
      </c>
      <c r="D1335" s="70" t="s">
        <v>6836</v>
      </c>
      <c r="E1335" s="29" t="s">
        <v>6837</v>
      </c>
      <c r="F1335" s="29" t="s">
        <v>6838</v>
      </c>
      <c r="G1335" s="24" t="s">
        <v>6630</v>
      </c>
      <c r="H1335" s="103">
        <v>2011</v>
      </c>
      <c r="I1335" s="111">
        <v>1</v>
      </c>
    </row>
    <row r="1336" spans="1:9" ht="33.75" x14ac:dyDescent="0.2">
      <c r="A1336" s="188" t="s">
        <v>76</v>
      </c>
      <c r="B1336" s="274" t="s">
        <v>78</v>
      </c>
      <c r="C1336" s="247">
        <f t="shared" si="43"/>
        <v>2011</v>
      </c>
      <c r="D1336" s="70" t="s">
        <v>6839</v>
      </c>
      <c r="E1336" s="29" t="s">
        <v>6840</v>
      </c>
      <c r="F1336" s="38" t="s">
        <v>6841</v>
      </c>
      <c r="G1336" s="24" t="s">
        <v>6630</v>
      </c>
      <c r="H1336" s="103">
        <v>2011</v>
      </c>
      <c r="I1336" s="111">
        <v>1</v>
      </c>
    </row>
    <row r="1337" spans="1:9" ht="33.75" x14ac:dyDescent="0.2">
      <c r="A1337" s="188" t="s">
        <v>76</v>
      </c>
      <c r="B1337" s="274" t="s">
        <v>78</v>
      </c>
      <c r="C1337" s="247">
        <f t="shared" si="43"/>
        <v>2011</v>
      </c>
      <c r="D1337" s="70" t="s">
        <v>6842</v>
      </c>
      <c r="E1337" s="29" t="s">
        <v>6843</v>
      </c>
      <c r="F1337" s="38" t="s">
        <v>6844</v>
      </c>
      <c r="G1337" s="24" t="s">
        <v>6630</v>
      </c>
      <c r="H1337" s="103">
        <v>2011</v>
      </c>
      <c r="I1337" s="111">
        <v>1</v>
      </c>
    </row>
    <row r="1338" spans="1:9" ht="33.75" x14ac:dyDescent="0.2">
      <c r="A1338" s="188" t="s">
        <v>76</v>
      </c>
      <c r="B1338" s="274" t="s">
        <v>78</v>
      </c>
      <c r="C1338" s="247">
        <f t="shared" si="43"/>
        <v>2011</v>
      </c>
      <c r="D1338" s="70" t="s">
        <v>6845</v>
      </c>
      <c r="E1338" s="29" t="s">
        <v>6846</v>
      </c>
      <c r="F1338" s="29" t="s">
        <v>6847</v>
      </c>
      <c r="G1338" s="24" t="s">
        <v>6630</v>
      </c>
      <c r="H1338" s="103">
        <v>2011</v>
      </c>
      <c r="I1338" s="111">
        <v>1</v>
      </c>
    </row>
    <row r="1339" spans="1:9" ht="45" x14ac:dyDescent="0.2">
      <c r="A1339" s="188" t="s">
        <v>76</v>
      </c>
      <c r="B1339" s="274" t="s">
        <v>78</v>
      </c>
      <c r="C1339" s="247">
        <f t="shared" si="43"/>
        <v>2012</v>
      </c>
      <c r="D1339" s="70" t="s">
        <v>6848</v>
      </c>
      <c r="E1339" s="29" t="s">
        <v>6849</v>
      </c>
      <c r="F1339" s="38" t="s">
        <v>6850</v>
      </c>
      <c r="G1339" s="24" t="s">
        <v>6630</v>
      </c>
      <c r="H1339" s="103">
        <v>2012</v>
      </c>
      <c r="I1339" s="111">
        <v>1</v>
      </c>
    </row>
    <row r="1340" spans="1:9" ht="33.75" x14ac:dyDescent="0.2">
      <c r="A1340" s="188" t="s">
        <v>76</v>
      </c>
      <c r="B1340" s="274" t="s">
        <v>78</v>
      </c>
      <c r="C1340" s="247">
        <f t="shared" si="43"/>
        <v>2012</v>
      </c>
      <c r="D1340" s="70" t="s">
        <v>6851</v>
      </c>
      <c r="E1340" s="29" t="s">
        <v>6852</v>
      </c>
      <c r="F1340" s="38" t="s">
        <v>6853</v>
      </c>
      <c r="G1340" s="24" t="s">
        <v>6630</v>
      </c>
      <c r="H1340" s="103">
        <v>2012</v>
      </c>
      <c r="I1340" s="111">
        <v>1</v>
      </c>
    </row>
    <row r="1341" spans="1:9" ht="33.75" x14ac:dyDescent="0.2">
      <c r="A1341" s="188" t="s">
        <v>76</v>
      </c>
      <c r="B1341" s="274" t="s">
        <v>78</v>
      </c>
      <c r="C1341" s="247">
        <f t="shared" si="43"/>
        <v>2013</v>
      </c>
      <c r="D1341" s="70" t="s">
        <v>6854</v>
      </c>
      <c r="E1341" s="29" t="s">
        <v>6855</v>
      </c>
      <c r="F1341" s="38" t="s">
        <v>6856</v>
      </c>
      <c r="G1341" s="24" t="s">
        <v>6630</v>
      </c>
      <c r="H1341" s="103">
        <v>2013</v>
      </c>
      <c r="I1341" s="111">
        <v>1</v>
      </c>
    </row>
    <row r="1342" spans="1:9" ht="33.75" x14ac:dyDescent="0.2">
      <c r="A1342" s="188" t="s">
        <v>76</v>
      </c>
      <c r="B1342" s="274" t="s">
        <v>78</v>
      </c>
      <c r="C1342" s="247">
        <f t="shared" si="43"/>
        <v>2013</v>
      </c>
      <c r="D1342" s="70" t="s">
        <v>6857</v>
      </c>
      <c r="E1342" s="29" t="s">
        <v>6858</v>
      </c>
      <c r="F1342" s="38" t="s">
        <v>6859</v>
      </c>
      <c r="G1342" s="24" t="s">
        <v>6630</v>
      </c>
      <c r="H1342" s="103">
        <v>2013</v>
      </c>
      <c r="I1342" s="111">
        <v>1</v>
      </c>
    </row>
    <row r="1343" spans="1:9" ht="33.75" x14ac:dyDescent="0.2">
      <c r="A1343" s="188" t="s">
        <v>76</v>
      </c>
      <c r="B1343" s="274" t="s">
        <v>78</v>
      </c>
      <c r="C1343" s="247">
        <f t="shared" si="43"/>
        <v>2013</v>
      </c>
      <c r="D1343" s="70" t="s">
        <v>6860</v>
      </c>
      <c r="E1343" s="29" t="s">
        <v>6861</v>
      </c>
      <c r="F1343" s="38" t="s">
        <v>6862</v>
      </c>
      <c r="G1343" s="24" t="s">
        <v>6630</v>
      </c>
      <c r="H1343" s="103">
        <v>2013</v>
      </c>
      <c r="I1343" s="111">
        <v>1</v>
      </c>
    </row>
    <row r="1344" spans="1:9" ht="33.75" x14ac:dyDescent="0.2">
      <c r="A1344" s="188" t="s">
        <v>76</v>
      </c>
      <c r="B1344" s="274" t="s">
        <v>78</v>
      </c>
      <c r="C1344" s="247">
        <f t="shared" si="43"/>
        <v>2014</v>
      </c>
      <c r="D1344" s="70" t="s">
        <v>6863</v>
      </c>
      <c r="E1344" s="29" t="s">
        <v>6864</v>
      </c>
      <c r="F1344" s="38" t="s">
        <v>6865</v>
      </c>
      <c r="G1344" s="24" t="s">
        <v>6630</v>
      </c>
      <c r="H1344" s="103">
        <v>2014</v>
      </c>
      <c r="I1344" s="111">
        <v>1</v>
      </c>
    </row>
    <row r="1345" spans="1:9" ht="33.75" x14ac:dyDescent="0.2">
      <c r="A1345" s="188" t="s">
        <v>76</v>
      </c>
      <c r="B1345" s="274" t="s">
        <v>78</v>
      </c>
      <c r="C1345" s="247">
        <f t="shared" si="43"/>
        <v>2014</v>
      </c>
      <c r="D1345" s="70" t="s">
        <v>6866</v>
      </c>
      <c r="E1345" s="29" t="s">
        <v>6867</v>
      </c>
      <c r="F1345" s="29" t="s">
        <v>6868</v>
      </c>
      <c r="G1345" s="24" t="s">
        <v>6630</v>
      </c>
      <c r="H1345" s="103">
        <v>2014</v>
      </c>
      <c r="I1345" s="111">
        <v>1</v>
      </c>
    </row>
    <row r="1346" spans="1:9" ht="33.75" x14ac:dyDescent="0.2">
      <c r="A1346" s="188" t="s">
        <v>76</v>
      </c>
      <c r="B1346" s="274" t="s">
        <v>78</v>
      </c>
      <c r="C1346" s="247">
        <f t="shared" si="43"/>
        <v>2014</v>
      </c>
      <c r="D1346" s="70" t="s">
        <v>6869</v>
      </c>
      <c r="E1346" s="29" t="s">
        <v>6870</v>
      </c>
      <c r="F1346" s="29" t="s">
        <v>6871</v>
      </c>
      <c r="G1346" s="24" t="s">
        <v>6630</v>
      </c>
      <c r="H1346" s="103">
        <v>2014</v>
      </c>
      <c r="I1346" s="111">
        <v>1</v>
      </c>
    </row>
    <row r="1347" spans="1:9" ht="33.75" x14ac:dyDescent="0.2">
      <c r="A1347" s="188" t="s">
        <v>76</v>
      </c>
      <c r="B1347" s="274" t="s">
        <v>78</v>
      </c>
      <c r="C1347" s="247">
        <f t="shared" si="43"/>
        <v>2014</v>
      </c>
      <c r="D1347" s="70" t="s">
        <v>6872</v>
      </c>
      <c r="E1347" s="29" t="s">
        <v>6873</v>
      </c>
      <c r="F1347" s="38" t="s">
        <v>6874</v>
      </c>
      <c r="G1347" s="24" t="s">
        <v>6630</v>
      </c>
      <c r="H1347" s="103">
        <v>2014</v>
      </c>
      <c r="I1347" s="111">
        <v>1</v>
      </c>
    </row>
    <row r="1348" spans="1:9" ht="45" x14ac:dyDescent="0.2">
      <c r="A1348" s="404" t="s">
        <v>76</v>
      </c>
      <c r="B1348" s="428" t="s">
        <v>78</v>
      </c>
      <c r="C1348" s="405">
        <f t="shared" si="43"/>
        <v>2014</v>
      </c>
      <c r="D1348" s="251" t="s">
        <v>6875</v>
      </c>
      <c r="E1348" s="136" t="s">
        <v>6876</v>
      </c>
      <c r="F1348" s="394" t="s">
        <v>6877</v>
      </c>
      <c r="G1348" s="445" t="s">
        <v>6630</v>
      </c>
      <c r="H1348" s="395">
        <v>2014</v>
      </c>
      <c r="I1348" s="259" t="s">
        <v>4587</v>
      </c>
    </row>
    <row r="1349" spans="1:9" ht="33.75" x14ac:dyDescent="0.2">
      <c r="A1349" s="188" t="s">
        <v>76</v>
      </c>
      <c r="B1349" s="274" t="s">
        <v>78</v>
      </c>
      <c r="C1349" s="247">
        <f t="shared" si="43"/>
        <v>2014</v>
      </c>
      <c r="D1349" s="70" t="s">
        <v>6878</v>
      </c>
      <c r="E1349" s="29" t="s">
        <v>6876</v>
      </c>
      <c r="F1349" s="38" t="s">
        <v>6879</v>
      </c>
      <c r="G1349" s="24" t="s">
        <v>6630</v>
      </c>
      <c r="H1349" s="103">
        <v>2014</v>
      </c>
      <c r="I1349" s="111">
        <v>1</v>
      </c>
    </row>
    <row r="1350" spans="1:9" ht="33.75" x14ac:dyDescent="0.2">
      <c r="A1350" s="188" t="s">
        <v>76</v>
      </c>
      <c r="B1350" s="274" t="s">
        <v>78</v>
      </c>
      <c r="C1350" s="247">
        <f t="shared" si="43"/>
        <v>2015</v>
      </c>
      <c r="D1350" s="70" t="s">
        <v>6880</v>
      </c>
      <c r="E1350" s="29" t="s">
        <v>6881</v>
      </c>
      <c r="F1350" s="29" t="s">
        <v>6882</v>
      </c>
      <c r="G1350" s="24" t="s">
        <v>6630</v>
      </c>
      <c r="H1350" s="103">
        <v>2015</v>
      </c>
      <c r="I1350" s="111">
        <v>1</v>
      </c>
    </row>
    <row r="1351" spans="1:9" ht="33.75" x14ac:dyDescent="0.2">
      <c r="A1351" s="188" t="s">
        <v>76</v>
      </c>
      <c r="B1351" s="274" t="s">
        <v>78</v>
      </c>
      <c r="C1351" s="247">
        <f t="shared" si="43"/>
        <v>2015</v>
      </c>
      <c r="D1351" s="70" t="s">
        <v>6883</v>
      </c>
      <c r="E1351" s="29" t="s">
        <v>6884</v>
      </c>
      <c r="F1351" s="38" t="s">
        <v>6885</v>
      </c>
      <c r="G1351" s="24" t="s">
        <v>6630</v>
      </c>
      <c r="H1351" s="103">
        <v>2015</v>
      </c>
      <c r="I1351" s="111">
        <v>1</v>
      </c>
    </row>
    <row r="1352" spans="1:9" ht="33.75" x14ac:dyDescent="0.2">
      <c r="A1352" s="188" t="s">
        <v>76</v>
      </c>
      <c r="B1352" s="274" t="s">
        <v>78</v>
      </c>
      <c r="C1352" s="247">
        <f t="shared" si="43"/>
        <v>2015</v>
      </c>
      <c r="D1352" s="70" t="s">
        <v>6886</v>
      </c>
      <c r="E1352" s="29" t="s">
        <v>6887</v>
      </c>
      <c r="F1352" s="38" t="s">
        <v>6888</v>
      </c>
      <c r="G1352" s="24" t="s">
        <v>6630</v>
      </c>
      <c r="H1352" s="103">
        <v>2015</v>
      </c>
      <c r="I1352" s="111">
        <v>1</v>
      </c>
    </row>
    <row r="1353" spans="1:9" ht="33.75" x14ac:dyDescent="0.2">
      <c r="A1353" s="188" t="s">
        <v>76</v>
      </c>
      <c r="B1353" s="274" t="s">
        <v>78</v>
      </c>
      <c r="C1353" s="247">
        <f t="shared" si="43"/>
        <v>2015</v>
      </c>
      <c r="D1353" s="70" t="s">
        <v>6889</v>
      </c>
      <c r="E1353" s="29" t="s">
        <v>6890</v>
      </c>
      <c r="F1353" s="29" t="s">
        <v>6891</v>
      </c>
      <c r="G1353" s="24" t="s">
        <v>6630</v>
      </c>
      <c r="H1353" s="103">
        <v>2015</v>
      </c>
      <c r="I1353" s="111">
        <v>1</v>
      </c>
    </row>
    <row r="1354" spans="1:9" ht="33.75" x14ac:dyDescent="0.2">
      <c r="A1354" s="188" t="s">
        <v>76</v>
      </c>
      <c r="B1354" s="274" t="s">
        <v>78</v>
      </c>
      <c r="C1354" s="247">
        <f t="shared" si="43"/>
        <v>2015</v>
      </c>
      <c r="D1354" s="70" t="s">
        <v>6892</v>
      </c>
      <c r="E1354" s="29" t="s">
        <v>6893</v>
      </c>
      <c r="F1354" s="38" t="s">
        <v>6894</v>
      </c>
      <c r="G1354" s="24" t="s">
        <v>6630</v>
      </c>
      <c r="H1354" s="103">
        <v>2015</v>
      </c>
      <c r="I1354" s="111">
        <v>1</v>
      </c>
    </row>
    <row r="1355" spans="1:9" ht="33.75" x14ac:dyDescent="0.2">
      <c r="A1355" s="188" t="s">
        <v>76</v>
      </c>
      <c r="B1355" s="274" t="s">
        <v>78</v>
      </c>
      <c r="C1355" s="247">
        <f t="shared" si="43"/>
        <v>2015</v>
      </c>
      <c r="D1355" s="70" t="s">
        <v>6895</v>
      </c>
      <c r="E1355" s="29" t="s">
        <v>6896</v>
      </c>
      <c r="F1355" s="38" t="s">
        <v>6897</v>
      </c>
      <c r="G1355" s="24" t="s">
        <v>6630</v>
      </c>
      <c r="H1355" s="103">
        <v>2015</v>
      </c>
      <c r="I1355" s="111">
        <v>1</v>
      </c>
    </row>
    <row r="1356" spans="1:9" ht="33.75" x14ac:dyDescent="0.2">
      <c r="A1356" s="188" t="s">
        <v>76</v>
      </c>
      <c r="B1356" s="274" t="s">
        <v>78</v>
      </c>
      <c r="C1356" s="247">
        <f t="shared" si="43"/>
        <v>2016</v>
      </c>
      <c r="D1356" s="70" t="s">
        <v>6898</v>
      </c>
      <c r="E1356" s="29" t="s">
        <v>6899</v>
      </c>
      <c r="F1356" s="38" t="s">
        <v>6900</v>
      </c>
      <c r="G1356" s="24" t="s">
        <v>6630</v>
      </c>
      <c r="H1356" s="103">
        <v>2016</v>
      </c>
      <c r="I1356" s="111">
        <v>1</v>
      </c>
    </row>
    <row r="1357" spans="1:9" ht="33.75" x14ac:dyDescent="0.2">
      <c r="A1357" s="188" t="s">
        <v>76</v>
      </c>
      <c r="B1357" s="274" t="s">
        <v>78</v>
      </c>
      <c r="C1357" s="247">
        <f t="shared" si="43"/>
        <v>2016</v>
      </c>
      <c r="D1357" s="70" t="s">
        <v>6901</v>
      </c>
      <c r="E1357" s="29" t="s">
        <v>6902</v>
      </c>
      <c r="F1357" s="38" t="s">
        <v>6903</v>
      </c>
      <c r="G1357" s="24" t="s">
        <v>6630</v>
      </c>
      <c r="H1357" s="103">
        <v>2016</v>
      </c>
      <c r="I1357" s="111">
        <v>1</v>
      </c>
    </row>
    <row r="1358" spans="1:9" ht="33.75" x14ac:dyDescent="0.2">
      <c r="A1358" s="188" t="s">
        <v>76</v>
      </c>
      <c r="B1358" s="274" t="s">
        <v>78</v>
      </c>
      <c r="C1358" s="247">
        <f t="shared" si="43"/>
        <v>2017</v>
      </c>
      <c r="D1358" s="70" t="s">
        <v>6904</v>
      </c>
      <c r="E1358" s="29" t="s">
        <v>6905</v>
      </c>
      <c r="F1358" s="38" t="s">
        <v>6906</v>
      </c>
      <c r="G1358" s="24" t="s">
        <v>6630</v>
      </c>
      <c r="H1358" s="103">
        <v>2017</v>
      </c>
      <c r="I1358" s="111">
        <v>1</v>
      </c>
    </row>
    <row r="1359" spans="1:9" ht="33.75" x14ac:dyDescent="0.2">
      <c r="A1359" s="188" t="s">
        <v>76</v>
      </c>
      <c r="B1359" s="274" t="s">
        <v>78</v>
      </c>
      <c r="C1359" s="247">
        <f t="shared" si="43"/>
        <v>2017</v>
      </c>
      <c r="D1359" s="70" t="s">
        <v>6907</v>
      </c>
      <c r="E1359" s="29" t="s">
        <v>6908</v>
      </c>
      <c r="F1359" s="29" t="s">
        <v>6909</v>
      </c>
      <c r="G1359" s="24" t="s">
        <v>6630</v>
      </c>
      <c r="H1359" s="103">
        <v>2017</v>
      </c>
      <c r="I1359" s="111">
        <v>1</v>
      </c>
    </row>
    <row r="1360" spans="1:9" ht="33.75" x14ac:dyDescent="0.2">
      <c r="A1360" s="188" t="s">
        <v>76</v>
      </c>
      <c r="B1360" s="274" t="s">
        <v>78</v>
      </c>
      <c r="C1360" s="247">
        <f t="shared" si="43"/>
        <v>2018</v>
      </c>
      <c r="D1360" s="70" t="s">
        <v>6910</v>
      </c>
      <c r="E1360" s="29" t="s">
        <v>6911</v>
      </c>
      <c r="F1360" s="38" t="s">
        <v>6912</v>
      </c>
      <c r="G1360" s="24" t="s">
        <v>6630</v>
      </c>
      <c r="H1360" s="103">
        <v>2018</v>
      </c>
      <c r="I1360" s="111">
        <v>1</v>
      </c>
    </row>
    <row r="1361" spans="1:9" ht="33.75" x14ac:dyDescent="0.2">
      <c r="A1361" s="188" t="s">
        <v>76</v>
      </c>
      <c r="B1361" s="274" t="s">
        <v>78</v>
      </c>
      <c r="C1361" s="247">
        <f t="shared" ref="C1361:C1381" si="44">H1361</f>
        <v>2018</v>
      </c>
      <c r="D1361" s="70" t="s">
        <v>6913</v>
      </c>
      <c r="E1361" s="29" t="s">
        <v>6914</v>
      </c>
      <c r="F1361" s="29" t="s">
        <v>6915</v>
      </c>
      <c r="G1361" s="24" t="s">
        <v>6630</v>
      </c>
      <c r="H1361" s="103">
        <v>2018</v>
      </c>
      <c r="I1361" s="111">
        <v>1</v>
      </c>
    </row>
    <row r="1362" spans="1:9" ht="33.75" x14ac:dyDescent="0.2">
      <c r="A1362" s="188" t="s">
        <v>76</v>
      </c>
      <c r="B1362" s="274" t="s">
        <v>78</v>
      </c>
      <c r="C1362" s="247">
        <f t="shared" si="44"/>
        <v>2018</v>
      </c>
      <c r="D1362" s="70" t="s">
        <v>6916</v>
      </c>
      <c r="E1362" s="52" t="s">
        <v>6917</v>
      </c>
      <c r="F1362" s="313" t="s">
        <v>6918</v>
      </c>
      <c r="G1362" s="24" t="s">
        <v>6630</v>
      </c>
      <c r="H1362" s="87">
        <v>2018</v>
      </c>
      <c r="I1362" s="111">
        <v>1</v>
      </c>
    </row>
    <row r="1363" spans="1:9" ht="33.75" x14ac:dyDescent="0.2">
      <c r="A1363" s="188" t="s">
        <v>76</v>
      </c>
      <c r="B1363" s="274" t="s">
        <v>78</v>
      </c>
      <c r="C1363" s="247">
        <f t="shared" si="44"/>
        <v>2019</v>
      </c>
      <c r="D1363" s="70" t="s">
        <v>6919</v>
      </c>
      <c r="E1363" s="52" t="s">
        <v>6920</v>
      </c>
      <c r="F1363" s="219" t="s">
        <v>6921</v>
      </c>
      <c r="G1363" s="24" t="s">
        <v>6630</v>
      </c>
      <c r="H1363" s="87">
        <v>2019</v>
      </c>
      <c r="I1363" s="111">
        <v>1</v>
      </c>
    </row>
    <row r="1364" spans="1:9" ht="33.75" x14ac:dyDescent="0.2">
      <c r="A1364" s="188" t="s">
        <v>76</v>
      </c>
      <c r="B1364" s="274" t="s">
        <v>78</v>
      </c>
      <c r="C1364" s="247">
        <f t="shared" si="44"/>
        <v>2019</v>
      </c>
      <c r="D1364" s="70" t="s">
        <v>6922</v>
      </c>
      <c r="E1364" s="52" t="s">
        <v>6923</v>
      </c>
      <c r="F1364" s="52" t="s">
        <v>6924</v>
      </c>
      <c r="G1364" s="24" t="s">
        <v>6630</v>
      </c>
      <c r="H1364" s="87">
        <v>2019</v>
      </c>
      <c r="I1364" s="111">
        <v>1</v>
      </c>
    </row>
    <row r="1365" spans="1:9" ht="33.75" x14ac:dyDescent="0.2">
      <c r="A1365" s="188" t="s">
        <v>76</v>
      </c>
      <c r="B1365" s="274" t="s">
        <v>78</v>
      </c>
      <c r="C1365" s="247">
        <f t="shared" si="44"/>
        <v>2019</v>
      </c>
      <c r="D1365" s="70" t="s">
        <v>6925</v>
      </c>
      <c r="E1365" s="52" t="s">
        <v>6926</v>
      </c>
      <c r="F1365" s="219" t="s">
        <v>6927</v>
      </c>
      <c r="G1365" s="24" t="s">
        <v>6630</v>
      </c>
      <c r="H1365" s="87">
        <v>2019</v>
      </c>
      <c r="I1365" s="111">
        <v>1</v>
      </c>
    </row>
    <row r="1366" spans="1:9" ht="33.75" x14ac:dyDescent="0.2">
      <c r="A1366" s="188" t="s">
        <v>76</v>
      </c>
      <c r="B1366" s="274" t="s">
        <v>78</v>
      </c>
      <c r="C1366" s="247">
        <f t="shared" si="44"/>
        <v>2020</v>
      </c>
      <c r="D1366" s="70" t="s">
        <v>6928</v>
      </c>
      <c r="E1366" s="52" t="s">
        <v>6929</v>
      </c>
      <c r="F1366" s="219" t="s">
        <v>6930</v>
      </c>
      <c r="G1366" s="24" t="s">
        <v>6630</v>
      </c>
      <c r="H1366" s="87">
        <v>2020</v>
      </c>
      <c r="I1366" s="111">
        <v>1</v>
      </c>
    </row>
    <row r="1367" spans="1:9" ht="33.75" x14ac:dyDescent="0.2">
      <c r="A1367" s="188" t="s">
        <v>76</v>
      </c>
      <c r="B1367" s="274" t="s">
        <v>78</v>
      </c>
      <c r="C1367" s="247">
        <f t="shared" si="44"/>
        <v>2020</v>
      </c>
      <c r="D1367" s="70" t="s">
        <v>6931</v>
      </c>
      <c r="E1367" s="52" t="s">
        <v>6932</v>
      </c>
      <c r="F1367" s="52" t="s">
        <v>6933</v>
      </c>
      <c r="G1367" s="24" t="s">
        <v>6630</v>
      </c>
      <c r="H1367" s="87">
        <v>2020</v>
      </c>
      <c r="I1367" s="111">
        <v>1</v>
      </c>
    </row>
    <row r="1368" spans="1:9" ht="33.75" x14ac:dyDescent="0.2">
      <c r="A1368" s="188" t="s">
        <v>76</v>
      </c>
      <c r="B1368" s="274" t="s">
        <v>78</v>
      </c>
      <c r="C1368" s="247">
        <f t="shared" si="44"/>
        <v>2020</v>
      </c>
      <c r="D1368" s="282" t="s">
        <v>6934</v>
      </c>
      <c r="E1368" s="52" t="s">
        <v>6935</v>
      </c>
      <c r="F1368" s="52" t="s">
        <v>6936</v>
      </c>
      <c r="G1368" s="24" t="s">
        <v>6630</v>
      </c>
      <c r="H1368" s="87">
        <v>2020</v>
      </c>
      <c r="I1368" s="111">
        <v>1</v>
      </c>
    </row>
    <row r="1369" spans="1:9" x14ac:dyDescent="0.2">
      <c r="A1369" s="188" t="s">
        <v>76</v>
      </c>
      <c r="B1369" s="274" t="s">
        <v>78</v>
      </c>
      <c r="C1369" s="247">
        <f t="shared" si="44"/>
        <v>2021</v>
      </c>
      <c r="D1369" s="289">
        <v>1</v>
      </c>
      <c r="E1369" s="24" t="s">
        <v>6937</v>
      </c>
      <c r="F1369" s="163" t="s">
        <v>6938</v>
      </c>
      <c r="G1369" s="24" t="s">
        <v>6630</v>
      </c>
      <c r="H1369" s="306">
        <v>2021</v>
      </c>
      <c r="I1369" s="83">
        <v>1</v>
      </c>
    </row>
    <row r="1370" spans="1:9" ht="22.5" x14ac:dyDescent="0.2">
      <c r="A1370" s="188" t="s">
        <v>76</v>
      </c>
      <c r="B1370" s="274" t="s">
        <v>78</v>
      </c>
      <c r="C1370" s="247">
        <f t="shared" si="44"/>
        <v>2021</v>
      </c>
      <c r="D1370" s="289">
        <v>2</v>
      </c>
      <c r="E1370" s="24" t="s">
        <v>6939</v>
      </c>
      <c r="F1370" s="163" t="s">
        <v>6940</v>
      </c>
      <c r="G1370" s="24" t="s">
        <v>6630</v>
      </c>
      <c r="H1370" s="306">
        <v>2021</v>
      </c>
      <c r="I1370" s="83">
        <v>1</v>
      </c>
    </row>
    <row r="1371" spans="1:9" ht="22.5" x14ac:dyDescent="0.2">
      <c r="A1371" s="188" t="s">
        <v>76</v>
      </c>
      <c r="B1371" s="274" t="s">
        <v>78</v>
      </c>
      <c r="C1371" s="247">
        <f t="shared" si="44"/>
        <v>2021</v>
      </c>
      <c r="D1371" s="289">
        <v>3</v>
      </c>
      <c r="E1371" s="24" t="s">
        <v>6941</v>
      </c>
      <c r="F1371" s="163" t="s">
        <v>6942</v>
      </c>
      <c r="G1371" s="24" t="s">
        <v>6630</v>
      </c>
      <c r="H1371" s="306">
        <v>2021</v>
      </c>
      <c r="I1371" s="83">
        <v>1</v>
      </c>
    </row>
    <row r="1372" spans="1:9" ht="22.5" x14ac:dyDescent="0.2">
      <c r="A1372" s="188" t="s">
        <v>76</v>
      </c>
      <c r="B1372" s="274" t="s">
        <v>78</v>
      </c>
      <c r="C1372" s="247">
        <f t="shared" si="44"/>
        <v>2022</v>
      </c>
      <c r="D1372" s="289">
        <v>1</v>
      </c>
      <c r="E1372" s="24" t="s">
        <v>6943</v>
      </c>
      <c r="F1372" s="163" t="s">
        <v>6944</v>
      </c>
      <c r="G1372" s="24" t="s">
        <v>6630</v>
      </c>
      <c r="H1372" s="306">
        <v>2022</v>
      </c>
      <c r="I1372" s="83">
        <v>1</v>
      </c>
    </row>
    <row r="1373" spans="1:9" ht="22.5" x14ac:dyDescent="0.2">
      <c r="A1373" s="188" t="s">
        <v>76</v>
      </c>
      <c r="B1373" s="274" t="s">
        <v>78</v>
      </c>
      <c r="C1373" s="247">
        <f t="shared" si="44"/>
        <v>2022</v>
      </c>
      <c r="D1373" s="289">
        <v>2</v>
      </c>
      <c r="E1373" s="29" t="s">
        <v>6945</v>
      </c>
      <c r="F1373" s="163" t="s">
        <v>6946</v>
      </c>
      <c r="G1373" s="24" t="s">
        <v>6630</v>
      </c>
      <c r="H1373" s="88">
        <v>2022</v>
      </c>
      <c r="I1373" s="83">
        <v>1</v>
      </c>
    </row>
    <row r="1374" spans="1:9" x14ac:dyDescent="0.2">
      <c r="A1374" s="188" t="s">
        <v>76</v>
      </c>
      <c r="B1374" s="274" t="s">
        <v>78</v>
      </c>
      <c r="C1374" s="247">
        <f t="shared" si="44"/>
        <v>2022</v>
      </c>
      <c r="D1374" s="289">
        <v>3</v>
      </c>
      <c r="E1374" s="24" t="s">
        <v>6947</v>
      </c>
      <c r="F1374" s="163" t="s">
        <v>6948</v>
      </c>
      <c r="G1374" s="24" t="s">
        <v>6630</v>
      </c>
      <c r="H1374" s="306">
        <v>2022</v>
      </c>
      <c r="I1374" s="83">
        <v>1</v>
      </c>
    </row>
    <row r="1375" spans="1:9" x14ac:dyDescent="0.2">
      <c r="A1375" s="188" t="s">
        <v>76</v>
      </c>
      <c r="B1375" s="274" t="s">
        <v>78</v>
      </c>
      <c r="C1375" s="247">
        <f t="shared" si="44"/>
        <v>2022</v>
      </c>
      <c r="D1375" s="289">
        <v>4</v>
      </c>
      <c r="E1375" s="24" t="s">
        <v>6949</v>
      </c>
      <c r="F1375" s="29" t="s">
        <v>6950</v>
      </c>
      <c r="G1375" s="24" t="s">
        <v>6630</v>
      </c>
      <c r="H1375" s="306">
        <v>2022</v>
      </c>
      <c r="I1375" s="83">
        <v>1</v>
      </c>
    </row>
    <row r="1376" spans="1:9" ht="22.5" x14ac:dyDescent="0.2">
      <c r="A1376" s="188" t="s">
        <v>76</v>
      </c>
      <c r="B1376" s="274" t="s">
        <v>78</v>
      </c>
      <c r="C1376" s="247">
        <f t="shared" si="44"/>
        <v>2022</v>
      </c>
      <c r="D1376" s="289">
        <v>5</v>
      </c>
      <c r="E1376" s="29" t="s">
        <v>6951</v>
      </c>
      <c r="F1376" s="29" t="s">
        <v>6952</v>
      </c>
      <c r="G1376" s="24" t="s">
        <v>6630</v>
      </c>
      <c r="H1376" s="88">
        <v>2022</v>
      </c>
      <c r="I1376" s="83">
        <v>1</v>
      </c>
    </row>
    <row r="1377" spans="1:9" ht="22.5" x14ac:dyDescent="0.2">
      <c r="A1377" s="188" t="s">
        <v>76</v>
      </c>
      <c r="B1377" s="274" t="s">
        <v>78</v>
      </c>
      <c r="C1377" s="247">
        <f t="shared" si="44"/>
        <v>2022</v>
      </c>
      <c r="D1377" s="289">
        <v>6</v>
      </c>
      <c r="E1377" s="24" t="s">
        <v>6953</v>
      </c>
      <c r="F1377" s="29" t="s">
        <v>6954</v>
      </c>
      <c r="G1377" s="24" t="s">
        <v>6630</v>
      </c>
      <c r="H1377" s="306">
        <v>2022</v>
      </c>
      <c r="I1377" s="83">
        <v>1</v>
      </c>
    </row>
    <row r="1378" spans="1:9" x14ac:dyDescent="0.2">
      <c r="A1378" s="188" t="s">
        <v>76</v>
      </c>
      <c r="B1378" s="274" t="s">
        <v>78</v>
      </c>
      <c r="C1378" s="247">
        <f t="shared" si="44"/>
        <v>2023</v>
      </c>
      <c r="D1378" s="289">
        <v>1</v>
      </c>
      <c r="E1378" s="24" t="s">
        <v>6955</v>
      </c>
      <c r="F1378" s="29" t="s">
        <v>6956</v>
      </c>
      <c r="G1378" s="24" t="s">
        <v>6630</v>
      </c>
      <c r="H1378" s="306">
        <v>2023</v>
      </c>
      <c r="I1378" s="83">
        <v>1</v>
      </c>
    </row>
    <row r="1379" spans="1:9" x14ac:dyDescent="0.2">
      <c r="A1379" s="188" t="s">
        <v>76</v>
      </c>
      <c r="B1379" s="274" t="s">
        <v>78</v>
      </c>
      <c r="C1379" s="247">
        <f t="shared" si="44"/>
        <v>2023</v>
      </c>
      <c r="D1379" s="289">
        <v>2</v>
      </c>
      <c r="E1379" s="24" t="s">
        <v>6957</v>
      </c>
      <c r="F1379" s="29" t="s">
        <v>6958</v>
      </c>
      <c r="G1379" s="24" t="s">
        <v>6630</v>
      </c>
      <c r="H1379" s="306">
        <v>2023</v>
      </c>
      <c r="I1379" s="83">
        <v>1</v>
      </c>
    </row>
    <row r="1380" spans="1:9" x14ac:dyDescent="0.2">
      <c r="A1380" s="188" t="s">
        <v>76</v>
      </c>
      <c r="B1380" s="274" t="s">
        <v>78</v>
      </c>
      <c r="C1380" s="247">
        <f t="shared" si="44"/>
        <v>2023</v>
      </c>
      <c r="D1380" s="289">
        <v>3</v>
      </c>
      <c r="E1380" s="24" t="s">
        <v>6959</v>
      </c>
      <c r="F1380" s="29" t="s">
        <v>6960</v>
      </c>
      <c r="G1380" s="24" t="s">
        <v>6630</v>
      </c>
      <c r="H1380" s="306">
        <v>2023</v>
      </c>
      <c r="I1380" s="83">
        <v>1</v>
      </c>
    </row>
    <row r="1381" spans="1:9" x14ac:dyDescent="0.2">
      <c r="A1381" s="188" t="s">
        <v>76</v>
      </c>
      <c r="B1381" s="274" t="s">
        <v>78</v>
      </c>
      <c r="C1381" s="247">
        <f t="shared" si="44"/>
        <v>0</v>
      </c>
      <c r="D1381" s="289"/>
      <c r="E1381" s="24"/>
      <c r="F1381" s="163"/>
      <c r="G1381" s="24"/>
      <c r="H1381" s="306"/>
      <c r="I1381" s="83"/>
    </row>
    <row r="1382" spans="1:9" x14ac:dyDescent="0.2">
      <c r="A1382" s="533" t="s">
        <v>6961</v>
      </c>
      <c r="B1382" s="533"/>
      <c r="C1382" s="533"/>
      <c r="D1382" s="533"/>
      <c r="E1382" s="533"/>
      <c r="F1382" s="533"/>
      <c r="G1382" s="533"/>
      <c r="H1382" s="533"/>
      <c r="I1382" s="533"/>
    </row>
    <row r="1383" spans="1:9" x14ac:dyDescent="0.2">
      <c r="A1383" s="314" t="s">
        <v>76</v>
      </c>
      <c r="B1383" s="447" t="s">
        <v>80</v>
      </c>
      <c r="C1383" s="393">
        <f t="shared" ref="C1383:C1414" si="45">H1383</f>
        <v>1990</v>
      </c>
      <c r="D1383" s="251"/>
      <c r="E1383" s="443" t="s">
        <v>2938</v>
      </c>
      <c r="F1383" s="443" t="s">
        <v>5915</v>
      </c>
      <c r="G1383" s="445" t="s">
        <v>6962</v>
      </c>
      <c r="H1383" s="395">
        <v>1990</v>
      </c>
      <c r="I1383" s="409" t="s">
        <v>4587</v>
      </c>
    </row>
    <row r="1384" spans="1:9" x14ac:dyDescent="0.2">
      <c r="A1384" s="314" t="s">
        <v>76</v>
      </c>
      <c r="B1384" s="315" t="s">
        <v>80</v>
      </c>
      <c r="C1384" s="250">
        <f t="shared" si="45"/>
        <v>1993</v>
      </c>
      <c r="D1384" s="70">
        <v>1</v>
      </c>
      <c r="E1384" s="54" t="s">
        <v>6963</v>
      </c>
      <c r="F1384" s="54" t="s">
        <v>6964</v>
      </c>
      <c r="G1384" s="24" t="s">
        <v>6962</v>
      </c>
      <c r="H1384" s="103">
        <v>1993</v>
      </c>
      <c r="I1384" s="83">
        <v>2</v>
      </c>
    </row>
    <row r="1385" spans="1:9" ht="22.5" x14ac:dyDescent="0.2">
      <c r="A1385" s="314" t="s">
        <v>76</v>
      </c>
      <c r="B1385" s="315" t="s">
        <v>80</v>
      </c>
      <c r="C1385" s="250">
        <f t="shared" si="45"/>
        <v>1994</v>
      </c>
      <c r="D1385" s="70">
        <v>1</v>
      </c>
      <c r="E1385" s="54" t="s">
        <v>6965</v>
      </c>
      <c r="F1385" s="54" t="s">
        <v>6966</v>
      </c>
      <c r="G1385" s="24" t="s">
        <v>6962</v>
      </c>
      <c r="H1385" s="103">
        <v>1994</v>
      </c>
      <c r="I1385" s="83">
        <v>2</v>
      </c>
    </row>
    <row r="1386" spans="1:9" x14ac:dyDescent="0.2">
      <c r="A1386" s="446" t="s">
        <v>76</v>
      </c>
      <c r="B1386" s="447" t="s">
        <v>80</v>
      </c>
      <c r="C1386" s="393">
        <f t="shared" si="45"/>
        <v>1995</v>
      </c>
      <c r="D1386" s="251"/>
      <c r="E1386" s="443" t="s">
        <v>1709</v>
      </c>
      <c r="F1386" s="443" t="s">
        <v>13641</v>
      </c>
      <c r="G1386" s="445" t="s">
        <v>6962</v>
      </c>
      <c r="H1386" s="395">
        <v>1995</v>
      </c>
      <c r="I1386" s="259" t="s">
        <v>4587</v>
      </c>
    </row>
    <row r="1387" spans="1:9" ht="22.5" x14ac:dyDescent="0.2">
      <c r="A1387" s="314" t="s">
        <v>76</v>
      </c>
      <c r="B1387" s="315" t="s">
        <v>80</v>
      </c>
      <c r="C1387" s="250">
        <f>H1387</f>
        <v>1996</v>
      </c>
      <c r="D1387" s="70">
        <v>1</v>
      </c>
      <c r="E1387" s="54" t="s">
        <v>6968</v>
      </c>
      <c r="F1387" s="54" t="s">
        <v>6969</v>
      </c>
      <c r="G1387" s="24" t="s">
        <v>6962</v>
      </c>
      <c r="H1387" s="103">
        <v>1996</v>
      </c>
      <c r="I1387" s="83">
        <v>3</v>
      </c>
    </row>
    <row r="1388" spans="1:9" ht="22.5" x14ac:dyDescent="0.2">
      <c r="A1388" s="314" t="s">
        <v>76</v>
      </c>
      <c r="B1388" s="315" t="s">
        <v>80</v>
      </c>
      <c r="C1388" s="250">
        <f t="shared" si="45"/>
        <v>1996</v>
      </c>
      <c r="D1388" s="70">
        <v>2</v>
      </c>
      <c r="E1388" s="54" t="s">
        <v>3895</v>
      </c>
      <c r="F1388" s="54" t="s">
        <v>6967</v>
      </c>
      <c r="G1388" s="24" t="s">
        <v>6962</v>
      </c>
      <c r="H1388" s="103">
        <v>1996</v>
      </c>
      <c r="I1388" s="83">
        <v>2</v>
      </c>
    </row>
    <row r="1389" spans="1:9" ht="22.5" x14ac:dyDescent="0.2">
      <c r="A1389" s="314" t="s">
        <v>76</v>
      </c>
      <c r="B1389" s="315" t="s">
        <v>80</v>
      </c>
      <c r="C1389" s="250">
        <f>H1389</f>
        <v>1996</v>
      </c>
      <c r="D1389" s="88">
        <v>3</v>
      </c>
      <c r="E1389" s="54" t="s">
        <v>6970</v>
      </c>
      <c r="F1389" s="54" t="s">
        <v>6971</v>
      </c>
      <c r="G1389" s="24" t="s">
        <v>6962</v>
      </c>
      <c r="H1389" s="103">
        <v>1996</v>
      </c>
      <c r="I1389" s="83">
        <v>4</v>
      </c>
    </row>
    <row r="1390" spans="1:9" x14ac:dyDescent="0.2">
      <c r="A1390" s="446" t="s">
        <v>76</v>
      </c>
      <c r="B1390" s="447" t="s">
        <v>80</v>
      </c>
      <c r="C1390" s="393">
        <f t="shared" si="45"/>
        <v>1996</v>
      </c>
      <c r="D1390" s="251"/>
      <c r="E1390" s="443" t="s">
        <v>5974</v>
      </c>
      <c r="F1390" s="443" t="s">
        <v>13642</v>
      </c>
      <c r="G1390" s="445" t="s">
        <v>6962</v>
      </c>
      <c r="H1390" s="395">
        <v>1996</v>
      </c>
      <c r="I1390" s="409" t="s">
        <v>4587</v>
      </c>
    </row>
    <row r="1391" spans="1:9" x14ac:dyDescent="0.2">
      <c r="A1391" s="446" t="s">
        <v>76</v>
      </c>
      <c r="B1391" s="447" t="s">
        <v>80</v>
      </c>
      <c r="C1391" s="393">
        <f t="shared" si="45"/>
        <v>1996</v>
      </c>
      <c r="D1391" s="252"/>
      <c r="E1391" s="443" t="s">
        <v>5987</v>
      </c>
      <c r="F1391" s="443" t="s">
        <v>13643</v>
      </c>
      <c r="G1391" s="445" t="s">
        <v>6962</v>
      </c>
      <c r="H1391" s="395">
        <v>1996</v>
      </c>
      <c r="I1391" s="259" t="s">
        <v>4587</v>
      </c>
    </row>
    <row r="1392" spans="1:9" ht="22.5" x14ac:dyDescent="0.2">
      <c r="A1392" s="314" t="s">
        <v>76</v>
      </c>
      <c r="B1392" s="315" t="s">
        <v>80</v>
      </c>
      <c r="C1392" s="250">
        <f t="shared" si="45"/>
        <v>1997</v>
      </c>
      <c r="D1392" s="88">
        <v>1</v>
      </c>
      <c r="E1392" s="54" t="s">
        <v>4192</v>
      </c>
      <c r="F1392" s="54" t="s">
        <v>6972</v>
      </c>
      <c r="G1392" s="24" t="s">
        <v>6962</v>
      </c>
      <c r="H1392" s="103">
        <v>1997</v>
      </c>
      <c r="I1392" s="83">
        <v>1</v>
      </c>
    </row>
    <row r="1393" spans="1:9" ht="45" x14ac:dyDescent="0.2">
      <c r="A1393" s="314" t="s">
        <v>76</v>
      </c>
      <c r="B1393" s="315" t="s">
        <v>80</v>
      </c>
      <c r="C1393" s="250">
        <f t="shared" si="45"/>
        <v>1998</v>
      </c>
      <c r="D1393" s="88">
        <v>1</v>
      </c>
      <c r="E1393" s="45" t="s">
        <v>6973</v>
      </c>
      <c r="F1393" s="45" t="s">
        <v>6974</v>
      </c>
      <c r="G1393" s="24" t="s">
        <v>6962</v>
      </c>
      <c r="H1393" s="70">
        <v>1998</v>
      </c>
      <c r="I1393" s="111">
        <v>4</v>
      </c>
    </row>
    <row r="1394" spans="1:9" x14ac:dyDescent="0.2">
      <c r="A1394" s="314" t="s">
        <v>76</v>
      </c>
      <c r="B1394" s="315" t="s">
        <v>80</v>
      </c>
      <c r="C1394" s="250">
        <f t="shared" si="45"/>
        <v>1998</v>
      </c>
      <c r="D1394" s="88">
        <v>2</v>
      </c>
      <c r="E1394" s="45" t="s">
        <v>6975</v>
      </c>
      <c r="F1394" s="45" t="s">
        <v>6976</v>
      </c>
      <c r="G1394" s="24" t="s">
        <v>6962</v>
      </c>
      <c r="H1394" s="70">
        <v>1998</v>
      </c>
      <c r="I1394" s="111">
        <v>2</v>
      </c>
    </row>
    <row r="1395" spans="1:9" x14ac:dyDescent="0.2">
      <c r="A1395" s="446" t="s">
        <v>76</v>
      </c>
      <c r="B1395" s="447" t="s">
        <v>80</v>
      </c>
      <c r="C1395" s="393">
        <f t="shared" si="45"/>
        <v>1999</v>
      </c>
      <c r="D1395" s="252"/>
      <c r="E1395" s="443" t="s">
        <v>1688</v>
      </c>
      <c r="F1395" s="443" t="s">
        <v>6977</v>
      </c>
      <c r="G1395" s="445" t="s">
        <v>6962</v>
      </c>
      <c r="H1395" s="395">
        <v>1999</v>
      </c>
      <c r="I1395" s="409" t="s">
        <v>4587</v>
      </c>
    </row>
    <row r="1396" spans="1:9" ht="22.5" x14ac:dyDescent="0.2">
      <c r="A1396" s="314" t="s">
        <v>76</v>
      </c>
      <c r="B1396" s="315" t="s">
        <v>80</v>
      </c>
      <c r="C1396" s="250">
        <f>H1396</f>
        <v>2000</v>
      </c>
      <c r="D1396" s="88">
        <v>1</v>
      </c>
      <c r="E1396" s="45" t="s">
        <v>6978</v>
      </c>
      <c r="F1396" s="45" t="s">
        <v>6979</v>
      </c>
      <c r="G1396" s="24" t="s">
        <v>6962</v>
      </c>
      <c r="H1396" s="182">
        <v>2000</v>
      </c>
      <c r="I1396" s="111">
        <v>2</v>
      </c>
    </row>
    <row r="1397" spans="1:9" x14ac:dyDescent="0.2">
      <c r="A1397" s="314" t="s">
        <v>76</v>
      </c>
      <c r="B1397" s="315" t="s">
        <v>80</v>
      </c>
      <c r="C1397" s="250">
        <f>H1397</f>
        <v>2000</v>
      </c>
      <c r="D1397" s="70">
        <v>2</v>
      </c>
      <c r="E1397" s="29" t="s">
        <v>6980</v>
      </c>
      <c r="F1397" s="38" t="s">
        <v>6981</v>
      </c>
      <c r="G1397" s="24" t="s">
        <v>6962</v>
      </c>
      <c r="H1397" s="88">
        <v>2000</v>
      </c>
      <c r="I1397" s="259">
        <v>4</v>
      </c>
    </row>
    <row r="1398" spans="1:9" ht="33.75" x14ac:dyDescent="0.2">
      <c r="A1398" s="446" t="s">
        <v>76</v>
      </c>
      <c r="B1398" s="447" t="s">
        <v>80</v>
      </c>
      <c r="C1398" s="393">
        <f t="shared" si="45"/>
        <v>2001</v>
      </c>
      <c r="D1398" s="251"/>
      <c r="E1398" s="394" t="s">
        <v>6127</v>
      </c>
      <c r="F1398" s="394" t="s">
        <v>6982</v>
      </c>
      <c r="G1398" s="445" t="s">
        <v>6962</v>
      </c>
      <c r="H1398" s="430">
        <v>2001</v>
      </c>
      <c r="I1398" s="409" t="s">
        <v>4587</v>
      </c>
    </row>
    <row r="1399" spans="1:9" ht="22.5" x14ac:dyDescent="0.2">
      <c r="A1399" s="314" t="s">
        <v>76</v>
      </c>
      <c r="B1399" s="315" t="s">
        <v>80</v>
      </c>
      <c r="C1399" s="250">
        <f>H1399</f>
        <v>2002</v>
      </c>
      <c r="D1399" s="70">
        <v>1</v>
      </c>
      <c r="E1399" s="29" t="s">
        <v>6987</v>
      </c>
      <c r="F1399" s="38" t="s">
        <v>6988</v>
      </c>
      <c r="G1399" s="24" t="s">
        <v>6962</v>
      </c>
      <c r="H1399" s="88">
        <v>2002</v>
      </c>
      <c r="I1399" s="83">
        <v>2</v>
      </c>
    </row>
    <row r="1400" spans="1:9" x14ac:dyDescent="0.2">
      <c r="A1400" s="314" t="s">
        <v>76</v>
      </c>
      <c r="B1400" s="315" t="s">
        <v>80</v>
      </c>
      <c r="C1400" s="250">
        <f>H1400</f>
        <v>2002</v>
      </c>
      <c r="D1400" s="70">
        <v>2</v>
      </c>
      <c r="E1400" s="29" t="s">
        <v>6985</v>
      </c>
      <c r="F1400" s="29" t="s">
        <v>6986</v>
      </c>
      <c r="G1400" s="24" t="s">
        <v>6962</v>
      </c>
      <c r="H1400" s="306">
        <v>2002</v>
      </c>
      <c r="I1400" s="83">
        <v>2</v>
      </c>
    </row>
    <row r="1401" spans="1:9" ht="22.5" x14ac:dyDescent="0.2">
      <c r="A1401" s="314" t="s">
        <v>76</v>
      </c>
      <c r="B1401" s="315" t="s">
        <v>80</v>
      </c>
      <c r="C1401" s="250">
        <f t="shared" si="45"/>
        <v>2002</v>
      </c>
      <c r="D1401" s="70">
        <v>3</v>
      </c>
      <c r="E1401" s="29" t="s">
        <v>6983</v>
      </c>
      <c r="F1401" s="29" t="s">
        <v>6984</v>
      </c>
      <c r="G1401" s="24" t="s">
        <v>6962</v>
      </c>
      <c r="H1401" s="88">
        <v>2002</v>
      </c>
      <c r="I1401" s="83">
        <v>3</v>
      </c>
    </row>
    <row r="1402" spans="1:9" ht="22.5" x14ac:dyDescent="0.2">
      <c r="A1402" s="314" t="s">
        <v>76</v>
      </c>
      <c r="B1402" s="315" t="s">
        <v>80</v>
      </c>
      <c r="C1402" s="250">
        <f>H1402</f>
        <v>2002</v>
      </c>
      <c r="D1402" s="70">
        <v>4</v>
      </c>
      <c r="E1402" s="29" t="s">
        <v>6989</v>
      </c>
      <c r="F1402" s="29" t="s">
        <v>6990</v>
      </c>
      <c r="G1402" s="24" t="s">
        <v>6962</v>
      </c>
      <c r="H1402" s="32">
        <v>2002</v>
      </c>
      <c r="I1402" s="83">
        <v>2</v>
      </c>
    </row>
    <row r="1403" spans="1:9" ht="45" x14ac:dyDescent="0.2">
      <c r="A1403" s="446" t="s">
        <v>76</v>
      </c>
      <c r="B1403" s="447" t="s">
        <v>80</v>
      </c>
      <c r="C1403" s="393">
        <f t="shared" si="45"/>
        <v>2002</v>
      </c>
      <c r="D1403" s="251"/>
      <c r="E1403" s="394" t="s">
        <v>3856</v>
      </c>
      <c r="F1403" s="394" t="s">
        <v>13638</v>
      </c>
      <c r="G1403" s="445" t="s">
        <v>6962</v>
      </c>
      <c r="H1403" s="430">
        <v>2002</v>
      </c>
      <c r="I1403" s="409" t="s">
        <v>4587</v>
      </c>
    </row>
    <row r="1404" spans="1:9" ht="22.5" x14ac:dyDescent="0.2">
      <c r="A1404" s="314" t="s">
        <v>76</v>
      </c>
      <c r="B1404" s="315" t="s">
        <v>80</v>
      </c>
      <c r="C1404" s="250">
        <f t="shared" si="45"/>
        <v>2005</v>
      </c>
      <c r="D1404" s="70">
        <v>1</v>
      </c>
      <c r="E1404" s="52" t="s">
        <v>6991</v>
      </c>
      <c r="F1404" s="55" t="s">
        <v>6992</v>
      </c>
      <c r="G1404" s="24" t="s">
        <v>6962</v>
      </c>
      <c r="H1404" s="88">
        <v>2005</v>
      </c>
      <c r="I1404" s="409">
        <v>2</v>
      </c>
    </row>
    <row r="1405" spans="1:9" ht="22.5" x14ac:dyDescent="0.2">
      <c r="A1405" s="314" t="s">
        <v>76</v>
      </c>
      <c r="B1405" s="315" t="s">
        <v>80</v>
      </c>
      <c r="C1405" s="250">
        <f t="shared" si="45"/>
        <v>2005</v>
      </c>
      <c r="D1405" s="70">
        <v>2</v>
      </c>
      <c r="E1405" s="52" t="s">
        <v>6995</v>
      </c>
      <c r="F1405" s="52" t="s">
        <v>6996</v>
      </c>
      <c r="G1405" s="24" t="s">
        <v>6962</v>
      </c>
      <c r="H1405" s="88">
        <v>2005</v>
      </c>
      <c r="I1405" s="83">
        <v>1</v>
      </c>
    </row>
    <row r="1406" spans="1:9" x14ac:dyDescent="0.2">
      <c r="A1406" s="314" t="s">
        <v>76</v>
      </c>
      <c r="B1406" s="315" t="s">
        <v>80</v>
      </c>
      <c r="C1406" s="250">
        <f>H1406</f>
        <v>2005</v>
      </c>
      <c r="D1406" s="70">
        <v>3</v>
      </c>
      <c r="E1406" s="52" t="s">
        <v>6993</v>
      </c>
      <c r="F1406" s="55" t="s">
        <v>6994</v>
      </c>
      <c r="G1406" s="24" t="s">
        <v>6962</v>
      </c>
      <c r="H1406" s="306">
        <v>2005</v>
      </c>
      <c r="I1406" s="83">
        <v>1</v>
      </c>
    </row>
    <row r="1407" spans="1:9" x14ac:dyDescent="0.2">
      <c r="A1407" s="314" t="s">
        <v>76</v>
      </c>
      <c r="B1407" s="315" t="s">
        <v>80</v>
      </c>
      <c r="C1407" s="250">
        <f t="shared" si="45"/>
        <v>2006</v>
      </c>
      <c r="D1407" s="70">
        <v>1</v>
      </c>
      <c r="E1407" s="52" t="s">
        <v>9442</v>
      </c>
      <c r="F1407" s="55" t="s">
        <v>6998</v>
      </c>
      <c r="G1407" s="24" t="s">
        <v>6962</v>
      </c>
      <c r="H1407" s="32">
        <v>2006</v>
      </c>
      <c r="I1407" s="83">
        <v>2</v>
      </c>
    </row>
    <row r="1408" spans="1:9" ht="22.5" x14ac:dyDescent="0.2">
      <c r="A1408" s="446" t="s">
        <v>76</v>
      </c>
      <c r="B1408" s="447" t="s">
        <v>80</v>
      </c>
      <c r="C1408" s="393">
        <f>H1408</f>
        <v>2006</v>
      </c>
      <c r="D1408" s="251"/>
      <c r="E1408" s="394" t="s">
        <v>6997</v>
      </c>
      <c r="F1408" s="394" t="s">
        <v>9272</v>
      </c>
      <c r="G1408" s="445" t="s">
        <v>6962</v>
      </c>
      <c r="H1408" s="252">
        <v>2006</v>
      </c>
      <c r="I1408" s="409" t="s">
        <v>4587</v>
      </c>
    </row>
    <row r="1409" spans="1:9" x14ac:dyDescent="0.2">
      <c r="A1409" s="314" t="s">
        <v>76</v>
      </c>
      <c r="B1409" s="315" t="s">
        <v>80</v>
      </c>
      <c r="C1409" s="250">
        <f>H1409</f>
        <v>2007</v>
      </c>
      <c r="D1409" s="70">
        <v>1</v>
      </c>
      <c r="E1409" s="29" t="s">
        <v>6999</v>
      </c>
      <c r="F1409" s="38" t="s">
        <v>7000</v>
      </c>
      <c r="G1409" s="24" t="s">
        <v>6962</v>
      </c>
      <c r="H1409" s="88">
        <v>2007</v>
      </c>
      <c r="I1409" s="111">
        <v>2</v>
      </c>
    </row>
    <row r="1410" spans="1:9" x14ac:dyDescent="0.2">
      <c r="A1410" s="314" t="s">
        <v>76</v>
      </c>
      <c r="B1410" s="315" t="s">
        <v>80</v>
      </c>
      <c r="C1410" s="250">
        <f>H1410</f>
        <v>2008</v>
      </c>
      <c r="D1410" s="70">
        <v>1</v>
      </c>
      <c r="E1410" s="29" t="s">
        <v>7006</v>
      </c>
      <c r="F1410" s="29" t="s">
        <v>7007</v>
      </c>
      <c r="G1410" s="24" t="s">
        <v>6962</v>
      </c>
      <c r="H1410" s="182">
        <v>2008</v>
      </c>
      <c r="I1410" s="111">
        <v>2</v>
      </c>
    </row>
    <row r="1411" spans="1:9" ht="33.75" x14ac:dyDescent="0.2">
      <c r="A1411" s="314" t="s">
        <v>76</v>
      </c>
      <c r="B1411" s="315" t="s">
        <v>80</v>
      </c>
      <c r="C1411" s="250">
        <f t="shared" si="45"/>
        <v>2008</v>
      </c>
      <c r="D1411" s="70">
        <v>2</v>
      </c>
      <c r="E1411" s="29" t="s">
        <v>7002</v>
      </c>
      <c r="F1411" s="29" t="s">
        <v>7003</v>
      </c>
      <c r="G1411" s="24" t="s">
        <v>6962</v>
      </c>
      <c r="H1411" s="32">
        <v>2008</v>
      </c>
      <c r="I1411" s="111">
        <v>3</v>
      </c>
    </row>
    <row r="1412" spans="1:9" x14ac:dyDescent="0.2">
      <c r="A1412" s="553" t="s">
        <v>76</v>
      </c>
      <c r="B1412" s="315" t="s">
        <v>80</v>
      </c>
      <c r="C1412" s="554">
        <f>H1412</f>
        <v>2008</v>
      </c>
      <c r="D1412" s="70">
        <v>3</v>
      </c>
      <c r="E1412" s="29" t="s">
        <v>7001</v>
      </c>
      <c r="F1412" s="29" t="s">
        <v>8892</v>
      </c>
      <c r="G1412" s="24" t="s">
        <v>6962</v>
      </c>
      <c r="H1412" s="88">
        <v>2008</v>
      </c>
      <c r="I1412" s="494">
        <v>1</v>
      </c>
    </row>
    <row r="1413" spans="1:9" x14ac:dyDescent="0.2">
      <c r="A1413" s="314" t="s">
        <v>76</v>
      </c>
      <c r="B1413" s="315" t="s">
        <v>80</v>
      </c>
      <c r="C1413" s="250">
        <f>H1413</f>
        <v>2008</v>
      </c>
      <c r="D1413" s="88">
        <v>4</v>
      </c>
      <c r="E1413" s="45" t="s">
        <v>7008</v>
      </c>
      <c r="F1413" s="42" t="s">
        <v>7009</v>
      </c>
      <c r="G1413" s="24" t="s">
        <v>6962</v>
      </c>
      <c r="H1413" s="88">
        <v>2008</v>
      </c>
      <c r="I1413" s="111">
        <v>2</v>
      </c>
    </row>
    <row r="1414" spans="1:9" ht="33.75" x14ac:dyDescent="0.2">
      <c r="A1414" s="314" t="s">
        <v>76</v>
      </c>
      <c r="B1414" s="315" t="s">
        <v>80</v>
      </c>
      <c r="C1414" s="250">
        <f t="shared" si="45"/>
        <v>2008</v>
      </c>
      <c r="D1414" s="70">
        <v>5</v>
      </c>
      <c r="E1414" s="29" t="s">
        <v>7004</v>
      </c>
      <c r="F1414" s="29" t="s">
        <v>7005</v>
      </c>
      <c r="G1414" s="24" t="s">
        <v>6962</v>
      </c>
      <c r="H1414" s="182">
        <v>2008</v>
      </c>
      <c r="I1414" s="111">
        <v>1</v>
      </c>
    </row>
    <row r="1415" spans="1:9" ht="33.75" x14ac:dyDescent="0.2">
      <c r="A1415" s="314" t="s">
        <v>76</v>
      </c>
      <c r="B1415" s="315" t="s">
        <v>80</v>
      </c>
      <c r="C1415" s="250">
        <f>H1415</f>
        <v>2009</v>
      </c>
      <c r="D1415" s="70">
        <v>1</v>
      </c>
      <c r="E1415" s="45" t="s">
        <v>7012</v>
      </c>
      <c r="F1415" s="45" t="s">
        <v>7013</v>
      </c>
      <c r="G1415" s="24" t="s">
        <v>6962</v>
      </c>
      <c r="H1415" s="88">
        <v>2009</v>
      </c>
      <c r="I1415" s="111">
        <v>3</v>
      </c>
    </row>
    <row r="1416" spans="1:9" ht="33.75" x14ac:dyDescent="0.2">
      <c r="A1416" s="314" t="s">
        <v>76</v>
      </c>
      <c r="B1416" s="315" t="s">
        <v>80</v>
      </c>
      <c r="C1416" s="250">
        <f t="shared" ref="C1416:C1444" si="46">H1416</f>
        <v>2009</v>
      </c>
      <c r="D1416" s="70">
        <v>2</v>
      </c>
      <c r="E1416" s="45" t="s">
        <v>7010</v>
      </c>
      <c r="F1416" s="45" t="s">
        <v>7011</v>
      </c>
      <c r="G1416" s="24" t="s">
        <v>6962</v>
      </c>
      <c r="H1416" s="306">
        <v>2009</v>
      </c>
      <c r="I1416" s="111">
        <v>1</v>
      </c>
    </row>
    <row r="1417" spans="1:9" x14ac:dyDescent="0.2">
      <c r="A1417" s="314" t="s">
        <v>76</v>
      </c>
      <c r="B1417" s="315" t="s">
        <v>80</v>
      </c>
      <c r="C1417" s="250">
        <f t="shared" si="46"/>
        <v>2010</v>
      </c>
      <c r="D1417" s="70">
        <v>1</v>
      </c>
      <c r="E1417" s="45" t="s">
        <v>7014</v>
      </c>
      <c r="F1417" s="45" t="s">
        <v>7015</v>
      </c>
      <c r="G1417" s="24" t="s">
        <v>6962</v>
      </c>
      <c r="H1417" s="32">
        <v>2010</v>
      </c>
      <c r="I1417" s="111">
        <v>2</v>
      </c>
    </row>
    <row r="1418" spans="1:9" ht="22.5" x14ac:dyDescent="0.2">
      <c r="A1418" s="314" t="s">
        <v>76</v>
      </c>
      <c r="B1418" s="315" t="s">
        <v>80</v>
      </c>
      <c r="C1418" s="250">
        <f t="shared" si="46"/>
        <v>2010</v>
      </c>
      <c r="D1418" s="70">
        <v>2</v>
      </c>
      <c r="E1418" s="45" t="s">
        <v>7016</v>
      </c>
      <c r="F1418" s="42" t="s">
        <v>7017</v>
      </c>
      <c r="G1418" s="24" t="s">
        <v>6962</v>
      </c>
      <c r="H1418" s="88">
        <v>2010</v>
      </c>
      <c r="I1418" s="111">
        <v>2</v>
      </c>
    </row>
    <row r="1419" spans="1:9" ht="33.75" x14ac:dyDescent="0.2">
      <c r="A1419" s="314" t="s">
        <v>76</v>
      </c>
      <c r="B1419" s="315" t="s">
        <v>80</v>
      </c>
      <c r="C1419" s="250">
        <f>H1419</f>
        <v>2011</v>
      </c>
      <c r="D1419" s="70">
        <v>1</v>
      </c>
      <c r="E1419" s="45" t="s">
        <v>7020</v>
      </c>
      <c r="F1419" s="42" t="s">
        <v>7021</v>
      </c>
      <c r="G1419" s="24" t="s">
        <v>6962</v>
      </c>
      <c r="H1419" s="88">
        <v>2011</v>
      </c>
      <c r="I1419" s="111">
        <v>1</v>
      </c>
    </row>
    <row r="1420" spans="1:9" ht="22.5" x14ac:dyDescent="0.2">
      <c r="A1420" s="314" t="s">
        <v>76</v>
      </c>
      <c r="B1420" s="315" t="s">
        <v>80</v>
      </c>
      <c r="C1420" s="250">
        <f t="shared" si="46"/>
        <v>2011</v>
      </c>
      <c r="D1420" s="70">
        <v>2</v>
      </c>
      <c r="E1420" s="45" t="s">
        <v>7018</v>
      </c>
      <c r="F1420" s="42" t="s">
        <v>7019</v>
      </c>
      <c r="G1420" s="24" t="s">
        <v>6962</v>
      </c>
      <c r="H1420" s="306">
        <v>2011</v>
      </c>
      <c r="I1420" s="111">
        <v>1</v>
      </c>
    </row>
    <row r="1421" spans="1:9" x14ac:dyDescent="0.2">
      <c r="A1421" s="314" t="s">
        <v>76</v>
      </c>
      <c r="B1421" s="315" t="s">
        <v>80</v>
      </c>
      <c r="C1421" s="250">
        <f>H1421</f>
        <v>2012</v>
      </c>
      <c r="D1421" s="70">
        <v>1</v>
      </c>
      <c r="E1421" s="45" t="s">
        <v>7024</v>
      </c>
      <c r="F1421" s="42" t="s">
        <v>7025</v>
      </c>
      <c r="G1421" s="24" t="s">
        <v>6962</v>
      </c>
      <c r="H1421" s="88">
        <v>2012</v>
      </c>
      <c r="I1421" s="111">
        <v>1</v>
      </c>
    </row>
    <row r="1422" spans="1:9" ht="22.5" x14ac:dyDescent="0.2">
      <c r="A1422" s="314" t="s">
        <v>76</v>
      </c>
      <c r="B1422" s="315" t="s">
        <v>80</v>
      </c>
      <c r="C1422" s="250">
        <f t="shared" si="46"/>
        <v>2012</v>
      </c>
      <c r="D1422" s="70">
        <v>2</v>
      </c>
      <c r="E1422" s="45" t="s">
        <v>7022</v>
      </c>
      <c r="F1422" s="42" t="s">
        <v>7023</v>
      </c>
      <c r="G1422" s="24" t="s">
        <v>6962</v>
      </c>
      <c r="H1422" s="32">
        <v>2012</v>
      </c>
      <c r="I1422" s="111">
        <v>1</v>
      </c>
    </row>
    <row r="1423" spans="1:9" ht="22.5" x14ac:dyDescent="0.2">
      <c r="A1423" s="314" t="s">
        <v>76</v>
      </c>
      <c r="B1423" s="315" t="s">
        <v>80</v>
      </c>
      <c r="C1423" s="250">
        <f>H1423</f>
        <v>2013</v>
      </c>
      <c r="D1423" s="70">
        <v>1</v>
      </c>
      <c r="E1423" s="45" t="s">
        <v>7030</v>
      </c>
      <c r="F1423" s="42" t="s">
        <v>7031</v>
      </c>
      <c r="G1423" s="24" t="s">
        <v>6962</v>
      </c>
      <c r="H1423" s="88">
        <v>2013</v>
      </c>
      <c r="I1423" s="111">
        <v>1</v>
      </c>
    </row>
    <row r="1424" spans="1:9" ht="22.5" x14ac:dyDescent="0.2">
      <c r="A1424" s="314" t="s">
        <v>76</v>
      </c>
      <c r="B1424" s="315" t="s">
        <v>80</v>
      </c>
      <c r="C1424" s="250">
        <f>H1424</f>
        <v>2013</v>
      </c>
      <c r="D1424" s="70">
        <v>2</v>
      </c>
      <c r="E1424" s="54" t="s">
        <v>7028</v>
      </c>
      <c r="F1424" s="54" t="s">
        <v>7029</v>
      </c>
      <c r="G1424" s="24" t="s">
        <v>6962</v>
      </c>
      <c r="H1424" s="88">
        <v>2013</v>
      </c>
      <c r="I1424" s="111">
        <v>1</v>
      </c>
    </row>
    <row r="1425" spans="1:1025" ht="22.5" x14ac:dyDescent="0.2">
      <c r="A1425" s="553" t="s">
        <v>76</v>
      </c>
      <c r="B1425" s="315" t="s">
        <v>80</v>
      </c>
      <c r="C1425" s="554">
        <f>H1425</f>
        <v>2013</v>
      </c>
      <c r="D1425" s="70">
        <v>3</v>
      </c>
      <c r="E1425" s="54" t="s">
        <v>7027</v>
      </c>
      <c r="F1425" s="54" t="s">
        <v>9691</v>
      </c>
      <c r="G1425" s="24" t="s">
        <v>6962</v>
      </c>
      <c r="H1425" s="88">
        <v>2013</v>
      </c>
      <c r="I1425" s="494">
        <v>1</v>
      </c>
    </row>
    <row r="1426" spans="1:1025" ht="22.5" x14ac:dyDescent="0.2">
      <c r="A1426" s="553" t="s">
        <v>76</v>
      </c>
      <c r="B1426" s="315" t="s">
        <v>80</v>
      </c>
      <c r="C1426" s="554">
        <f t="shared" si="46"/>
        <v>2013</v>
      </c>
      <c r="D1426" s="70">
        <v>4</v>
      </c>
      <c r="E1426" s="54" t="s">
        <v>7026</v>
      </c>
      <c r="F1426" s="54" t="s">
        <v>13775</v>
      </c>
      <c r="G1426" s="24" t="s">
        <v>6962</v>
      </c>
      <c r="H1426" s="555">
        <v>2013</v>
      </c>
      <c r="I1426" s="494">
        <v>1</v>
      </c>
    </row>
    <row r="1427" spans="1:1025" ht="22.5" x14ac:dyDescent="0.2">
      <c r="A1427" s="314" t="s">
        <v>76</v>
      </c>
      <c r="B1427" s="315" t="s">
        <v>80</v>
      </c>
      <c r="C1427" s="250">
        <f>H1427</f>
        <v>2014</v>
      </c>
      <c r="D1427" s="88">
        <v>1</v>
      </c>
      <c r="E1427" s="54" t="s">
        <v>13776</v>
      </c>
      <c r="F1427" s="130" t="s">
        <v>7034</v>
      </c>
      <c r="G1427" s="24" t="s">
        <v>6962</v>
      </c>
      <c r="H1427" s="88">
        <v>2014</v>
      </c>
      <c r="I1427" s="111">
        <v>1</v>
      </c>
    </row>
    <row r="1428" spans="1:1025" ht="33.75" x14ac:dyDescent="0.2">
      <c r="A1428" s="314" t="s">
        <v>76</v>
      </c>
      <c r="B1428" s="315" t="s">
        <v>80</v>
      </c>
      <c r="C1428" s="250">
        <f t="shared" si="46"/>
        <v>2014</v>
      </c>
      <c r="D1428" s="70">
        <v>2</v>
      </c>
      <c r="E1428" s="54" t="s">
        <v>7032</v>
      </c>
      <c r="F1428" s="130" t="s">
        <v>7033</v>
      </c>
      <c r="G1428" s="24" t="s">
        <v>6962</v>
      </c>
      <c r="H1428" s="306">
        <v>2014</v>
      </c>
      <c r="I1428" s="111">
        <v>1</v>
      </c>
    </row>
    <row r="1429" spans="1:1025" ht="22.5" x14ac:dyDescent="0.2">
      <c r="A1429" s="314" t="s">
        <v>76</v>
      </c>
      <c r="B1429" s="315" t="s">
        <v>80</v>
      </c>
      <c r="C1429" s="250">
        <f t="shared" si="46"/>
        <v>2015</v>
      </c>
      <c r="D1429" s="70">
        <v>1</v>
      </c>
      <c r="E1429" s="54" t="s">
        <v>7035</v>
      </c>
      <c r="F1429" s="54" t="s">
        <v>7036</v>
      </c>
      <c r="G1429" s="24" t="s">
        <v>6962</v>
      </c>
      <c r="H1429" s="32">
        <v>2015</v>
      </c>
      <c r="I1429" s="111">
        <v>1</v>
      </c>
    </row>
    <row r="1430" spans="1:1025" s="482" customFormat="1" ht="22.5" x14ac:dyDescent="0.2">
      <c r="A1430" s="473" t="s">
        <v>76</v>
      </c>
      <c r="B1430" s="474" t="s">
        <v>80</v>
      </c>
      <c r="C1430" s="475">
        <f>H1430</f>
        <v>2015</v>
      </c>
      <c r="D1430" s="476">
        <v>2</v>
      </c>
      <c r="E1430" s="477" t="s">
        <v>7037</v>
      </c>
      <c r="F1430" s="477" t="s">
        <v>9167</v>
      </c>
      <c r="G1430" s="478" t="s">
        <v>6962</v>
      </c>
      <c r="H1430" s="479">
        <v>2015</v>
      </c>
      <c r="I1430" s="480">
        <v>1</v>
      </c>
      <c r="J1430" s="481"/>
      <c r="K1430" s="481"/>
      <c r="L1430" s="481"/>
      <c r="M1430" s="481"/>
      <c r="N1430" s="481"/>
      <c r="O1430" s="481"/>
      <c r="P1430" s="481"/>
      <c r="Q1430" s="481"/>
      <c r="R1430" s="481"/>
      <c r="S1430" s="481"/>
      <c r="T1430" s="481"/>
      <c r="U1430" s="481"/>
      <c r="V1430" s="481"/>
      <c r="W1430" s="481"/>
      <c r="X1430" s="481"/>
      <c r="Y1430" s="481"/>
      <c r="Z1430" s="481"/>
      <c r="AA1430" s="481"/>
      <c r="AB1430" s="481"/>
      <c r="AC1430" s="481"/>
      <c r="AD1430" s="481"/>
      <c r="AE1430" s="481"/>
      <c r="AF1430" s="481"/>
      <c r="AG1430" s="481"/>
      <c r="AH1430" s="481"/>
      <c r="AI1430" s="481"/>
      <c r="AJ1430" s="481"/>
      <c r="AK1430" s="481"/>
      <c r="AL1430" s="481"/>
      <c r="AM1430" s="481"/>
      <c r="AN1430" s="481"/>
      <c r="AO1430" s="481"/>
      <c r="AP1430" s="481"/>
      <c r="AQ1430" s="481"/>
      <c r="AR1430" s="481"/>
      <c r="AS1430" s="481"/>
      <c r="AT1430" s="481"/>
      <c r="AU1430" s="481"/>
      <c r="AV1430" s="481"/>
      <c r="AW1430" s="481"/>
      <c r="AX1430" s="481"/>
      <c r="AY1430" s="481"/>
      <c r="AZ1430" s="481"/>
      <c r="BA1430" s="481"/>
      <c r="BB1430" s="481"/>
      <c r="BC1430" s="481"/>
      <c r="BD1430" s="481"/>
      <c r="BE1430" s="481"/>
      <c r="BF1430" s="481"/>
      <c r="BG1430" s="481"/>
      <c r="BH1430" s="481"/>
      <c r="BI1430" s="481"/>
      <c r="BJ1430" s="481"/>
      <c r="BK1430" s="481"/>
      <c r="BL1430" s="481"/>
      <c r="BM1430" s="481"/>
      <c r="BN1430" s="481"/>
      <c r="BO1430" s="481"/>
      <c r="BP1430" s="481"/>
      <c r="BQ1430" s="481"/>
      <c r="BR1430" s="481"/>
      <c r="BS1430" s="481"/>
      <c r="BT1430" s="481"/>
      <c r="BU1430" s="481"/>
      <c r="BV1430" s="481"/>
      <c r="BW1430" s="481"/>
      <c r="BX1430" s="481"/>
      <c r="BY1430" s="481"/>
      <c r="BZ1430" s="481"/>
      <c r="CA1430" s="481"/>
      <c r="CB1430" s="481"/>
      <c r="CC1430" s="481"/>
      <c r="CD1430" s="481"/>
      <c r="CE1430" s="481"/>
      <c r="CF1430" s="481"/>
      <c r="CG1430" s="481"/>
      <c r="CH1430" s="481"/>
      <c r="CI1430" s="481"/>
      <c r="CJ1430" s="481"/>
      <c r="CK1430" s="481"/>
      <c r="CL1430" s="481"/>
      <c r="CM1430" s="481"/>
      <c r="CN1430" s="481"/>
      <c r="CO1430" s="481"/>
      <c r="CP1430" s="481"/>
      <c r="CQ1430" s="481"/>
      <c r="CR1430" s="481"/>
      <c r="CS1430" s="481"/>
      <c r="CT1430" s="481"/>
      <c r="CU1430" s="481"/>
      <c r="CV1430" s="481"/>
      <c r="CW1430" s="481"/>
      <c r="CX1430" s="481"/>
      <c r="CY1430" s="481"/>
      <c r="CZ1430" s="481"/>
      <c r="DA1430" s="481"/>
      <c r="DB1430" s="481"/>
      <c r="DC1430" s="481"/>
      <c r="DD1430" s="481"/>
      <c r="DE1430" s="481"/>
      <c r="DF1430" s="481"/>
      <c r="DG1430" s="481"/>
      <c r="DH1430" s="481"/>
      <c r="DI1430" s="481"/>
      <c r="DJ1430" s="481"/>
      <c r="DK1430" s="481"/>
      <c r="DL1430" s="481"/>
      <c r="DM1430" s="481"/>
      <c r="DN1430" s="481"/>
      <c r="DO1430" s="481"/>
      <c r="DP1430" s="481"/>
      <c r="DQ1430" s="481"/>
      <c r="DR1430" s="481"/>
      <c r="DS1430" s="481"/>
      <c r="DT1430" s="481"/>
      <c r="DU1430" s="481"/>
      <c r="DV1430" s="481"/>
      <c r="DW1430" s="481"/>
      <c r="DX1430" s="481"/>
      <c r="DY1430" s="481"/>
      <c r="DZ1430" s="481"/>
      <c r="EA1430" s="481"/>
      <c r="EB1430" s="481"/>
      <c r="EC1430" s="481"/>
      <c r="ED1430" s="481"/>
      <c r="EE1430" s="481"/>
      <c r="EF1430" s="481"/>
      <c r="EG1430" s="481"/>
      <c r="EH1430" s="481"/>
      <c r="EI1430" s="481"/>
      <c r="EJ1430" s="481"/>
      <c r="EK1430" s="481"/>
      <c r="EL1430" s="481"/>
      <c r="EM1430" s="481"/>
      <c r="EN1430" s="481"/>
      <c r="EO1430" s="481"/>
      <c r="EP1430" s="481"/>
      <c r="EQ1430" s="481"/>
      <c r="ER1430" s="481"/>
      <c r="ES1430" s="481"/>
      <c r="ET1430" s="481"/>
      <c r="EU1430" s="481"/>
      <c r="EV1430" s="481"/>
      <c r="EW1430" s="481"/>
      <c r="EX1430" s="481"/>
      <c r="EY1430" s="481"/>
      <c r="EZ1430" s="481"/>
      <c r="FA1430" s="481"/>
      <c r="FB1430" s="481"/>
      <c r="FC1430" s="481"/>
      <c r="FD1430" s="481"/>
      <c r="FE1430" s="481"/>
      <c r="FF1430" s="481"/>
      <c r="FG1430" s="481"/>
      <c r="FH1430" s="481"/>
      <c r="FI1430" s="481"/>
      <c r="FJ1430" s="481"/>
      <c r="FK1430" s="481"/>
      <c r="FL1430" s="481"/>
      <c r="FM1430" s="481"/>
      <c r="FN1430" s="481"/>
      <c r="FO1430" s="481"/>
      <c r="FP1430" s="481"/>
      <c r="FQ1430" s="481"/>
      <c r="FR1430" s="481"/>
      <c r="FS1430" s="481"/>
      <c r="FT1430" s="481"/>
      <c r="FU1430" s="481"/>
      <c r="FV1430" s="481"/>
      <c r="FW1430" s="481"/>
      <c r="FX1430" s="481"/>
      <c r="FY1430" s="481"/>
      <c r="FZ1430" s="481"/>
      <c r="GA1430" s="481"/>
      <c r="GB1430" s="481"/>
      <c r="GC1430" s="481"/>
      <c r="GD1430" s="481"/>
      <c r="GE1430" s="481"/>
      <c r="GF1430" s="481"/>
      <c r="GG1430" s="481"/>
      <c r="GH1430" s="481"/>
      <c r="GI1430" s="481"/>
      <c r="GJ1430" s="481"/>
      <c r="GK1430" s="481"/>
      <c r="GL1430" s="481"/>
      <c r="GM1430" s="481"/>
      <c r="GN1430" s="481"/>
      <c r="GO1430" s="481"/>
      <c r="GP1430" s="481"/>
      <c r="GQ1430" s="481"/>
      <c r="GR1430" s="481"/>
      <c r="GS1430" s="481"/>
      <c r="GT1430" s="481"/>
      <c r="GU1430" s="481"/>
      <c r="GV1430" s="481"/>
      <c r="GW1430" s="481"/>
      <c r="GX1430" s="481"/>
      <c r="GY1430" s="481"/>
      <c r="GZ1430" s="481"/>
      <c r="HA1430" s="481"/>
      <c r="HB1430" s="481"/>
      <c r="HC1430" s="481"/>
      <c r="HD1430" s="481"/>
      <c r="HE1430" s="481"/>
      <c r="HF1430" s="481"/>
      <c r="HG1430" s="481"/>
      <c r="HH1430" s="481"/>
      <c r="HI1430" s="481"/>
      <c r="HJ1430" s="481"/>
      <c r="HK1430" s="481"/>
      <c r="HL1430" s="481"/>
      <c r="HM1430" s="481"/>
      <c r="HN1430" s="481"/>
      <c r="HO1430" s="481"/>
      <c r="HP1430" s="481"/>
      <c r="HQ1430" s="481"/>
      <c r="HR1430" s="481"/>
      <c r="HS1430" s="481"/>
      <c r="HT1430" s="481"/>
      <c r="HU1430" s="481"/>
      <c r="HV1430" s="481"/>
      <c r="HW1430" s="481"/>
      <c r="HX1430" s="481"/>
      <c r="HY1430" s="481"/>
      <c r="HZ1430" s="481"/>
      <c r="IA1430" s="481"/>
      <c r="IB1430" s="481"/>
      <c r="IC1430" s="481"/>
      <c r="ID1430" s="481"/>
      <c r="IE1430" s="481"/>
      <c r="IF1430" s="481"/>
      <c r="IG1430" s="481"/>
      <c r="IH1430" s="481"/>
      <c r="II1430" s="481"/>
      <c r="IJ1430" s="481"/>
      <c r="IK1430" s="481"/>
      <c r="IL1430" s="481"/>
      <c r="IM1430" s="481"/>
      <c r="IN1430" s="481"/>
      <c r="IO1430" s="481"/>
      <c r="IP1430" s="481"/>
      <c r="IQ1430" s="481"/>
      <c r="IR1430" s="481"/>
      <c r="IS1430" s="481"/>
      <c r="IT1430" s="481"/>
      <c r="IU1430" s="481"/>
      <c r="IV1430" s="481"/>
      <c r="IW1430" s="481"/>
      <c r="IX1430" s="481"/>
      <c r="IY1430" s="481"/>
      <c r="IZ1430" s="481"/>
      <c r="JA1430" s="481"/>
      <c r="JB1430" s="481"/>
      <c r="JC1430" s="481"/>
      <c r="JD1430" s="481"/>
      <c r="JE1430" s="481"/>
      <c r="JF1430" s="481"/>
      <c r="JG1430" s="481"/>
      <c r="JH1430" s="481"/>
      <c r="JI1430" s="481"/>
      <c r="JJ1430" s="481"/>
      <c r="JK1430" s="481"/>
      <c r="JL1430" s="481"/>
      <c r="JM1430" s="481"/>
      <c r="JN1430" s="481"/>
      <c r="JO1430" s="481"/>
      <c r="JP1430" s="481"/>
      <c r="JQ1430" s="481"/>
      <c r="JR1430" s="481"/>
      <c r="JS1430" s="481"/>
      <c r="JT1430" s="481"/>
      <c r="JU1430" s="481"/>
      <c r="JV1430" s="481"/>
      <c r="JW1430" s="481"/>
      <c r="JX1430" s="481"/>
      <c r="JY1430" s="481"/>
      <c r="JZ1430" s="481"/>
      <c r="KA1430" s="481"/>
      <c r="KB1430" s="481"/>
      <c r="KC1430" s="481"/>
      <c r="KD1430" s="481"/>
      <c r="KE1430" s="481"/>
      <c r="KF1430" s="481"/>
      <c r="KG1430" s="481"/>
      <c r="KH1430" s="481"/>
      <c r="KI1430" s="481"/>
      <c r="KJ1430" s="481"/>
      <c r="KK1430" s="481"/>
      <c r="KL1430" s="481"/>
      <c r="KM1430" s="481"/>
      <c r="KN1430" s="481"/>
      <c r="KO1430" s="481"/>
      <c r="KP1430" s="481"/>
      <c r="KQ1430" s="481"/>
      <c r="KR1430" s="481"/>
      <c r="KS1430" s="481"/>
      <c r="KT1430" s="481"/>
      <c r="KU1430" s="481"/>
      <c r="KV1430" s="481"/>
      <c r="KW1430" s="481"/>
      <c r="KX1430" s="481"/>
      <c r="KY1430" s="481"/>
      <c r="KZ1430" s="481"/>
      <c r="LA1430" s="481"/>
      <c r="LB1430" s="481"/>
      <c r="LC1430" s="481"/>
      <c r="LD1430" s="481"/>
      <c r="LE1430" s="481"/>
      <c r="LF1430" s="481"/>
      <c r="LG1430" s="481"/>
      <c r="LH1430" s="481"/>
      <c r="LI1430" s="481"/>
      <c r="LJ1430" s="481"/>
      <c r="LK1430" s="481"/>
      <c r="LL1430" s="481"/>
      <c r="LM1430" s="481"/>
      <c r="LN1430" s="481"/>
      <c r="LO1430" s="481"/>
      <c r="LP1430" s="481"/>
      <c r="LQ1430" s="481"/>
      <c r="LR1430" s="481"/>
      <c r="LS1430" s="481"/>
      <c r="LT1430" s="481"/>
      <c r="LU1430" s="481"/>
      <c r="LV1430" s="481"/>
      <c r="LW1430" s="481"/>
      <c r="LX1430" s="481"/>
      <c r="LY1430" s="481"/>
      <c r="LZ1430" s="481"/>
      <c r="MA1430" s="481"/>
      <c r="MB1430" s="481"/>
      <c r="MC1430" s="481"/>
      <c r="MD1430" s="481"/>
      <c r="ME1430" s="481"/>
      <c r="MF1430" s="481"/>
      <c r="MG1430" s="481"/>
      <c r="MH1430" s="481"/>
      <c r="MI1430" s="481"/>
      <c r="MJ1430" s="481"/>
      <c r="MK1430" s="481"/>
      <c r="ML1430" s="481"/>
      <c r="MM1430" s="481"/>
      <c r="MN1430" s="481"/>
      <c r="MO1430" s="481"/>
      <c r="MP1430" s="481"/>
      <c r="MQ1430" s="481"/>
      <c r="MR1430" s="481"/>
      <c r="MS1430" s="481"/>
      <c r="MT1430" s="481"/>
      <c r="MU1430" s="481"/>
      <c r="MV1430" s="481"/>
      <c r="MW1430" s="481"/>
      <c r="MX1430" s="481"/>
      <c r="MY1430" s="481"/>
      <c r="MZ1430" s="481"/>
      <c r="NA1430" s="481"/>
      <c r="NB1430" s="481"/>
      <c r="NC1430" s="481"/>
      <c r="ND1430" s="481"/>
      <c r="NE1430" s="481"/>
      <c r="NF1430" s="481"/>
      <c r="NG1430" s="481"/>
      <c r="NH1430" s="481"/>
      <c r="NI1430" s="481"/>
      <c r="NJ1430" s="481"/>
      <c r="NK1430" s="481"/>
      <c r="NL1430" s="481"/>
      <c r="NM1430" s="481"/>
      <c r="NN1430" s="481"/>
      <c r="NO1430" s="481"/>
      <c r="NP1430" s="481"/>
      <c r="NQ1430" s="481"/>
      <c r="NR1430" s="481"/>
      <c r="NS1430" s="481"/>
      <c r="NT1430" s="481"/>
      <c r="NU1430" s="481"/>
      <c r="NV1430" s="481"/>
      <c r="NW1430" s="481"/>
      <c r="NX1430" s="481"/>
      <c r="NY1430" s="481"/>
      <c r="NZ1430" s="481"/>
      <c r="OA1430" s="481"/>
      <c r="OB1430" s="481"/>
      <c r="OC1430" s="481"/>
      <c r="OD1430" s="481"/>
      <c r="OE1430" s="481"/>
      <c r="OF1430" s="481"/>
      <c r="OG1430" s="481"/>
      <c r="OH1430" s="481"/>
      <c r="OI1430" s="481"/>
      <c r="OJ1430" s="481"/>
      <c r="OK1430" s="481"/>
      <c r="OL1430" s="481"/>
      <c r="OM1430" s="481"/>
      <c r="ON1430" s="481"/>
      <c r="OO1430" s="481"/>
      <c r="OP1430" s="481"/>
      <c r="OQ1430" s="481"/>
      <c r="OR1430" s="481"/>
      <c r="OS1430" s="481"/>
      <c r="OT1430" s="481"/>
      <c r="OU1430" s="481"/>
      <c r="OV1430" s="481"/>
      <c r="OW1430" s="481"/>
      <c r="OX1430" s="481"/>
      <c r="OY1430" s="481"/>
      <c r="OZ1430" s="481"/>
      <c r="PA1430" s="481"/>
      <c r="PB1430" s="481"/>
      <c r="PC1430" s="481"/>
      <c r="PD1430" s="481"/>
      <c r="PE1430" s="481"/>
      <c r="PF1430" s="481"/>
      <c r="PG1430" s="481"/>
      <c r="PH1430" s="481"/>
      <c r="PI1430" s="481"/>
      <c r="PJ1430" s="481"/>
      <c r="PK1430" s="481"/>
      <c r="PL1430" s="481"/>
      <c r="PM1430" s="481"/>
      <c r="PN1430" s="481"/>
      <c r="PO1430" s="481"/>
      <c r="PP1430" s="481"/>
      <c r="PQ1430" s="481"/>
      <c r="PR1430" s="481"/>
      <c r="PS1430" s="481"/>
      <c r="PT1430" s="481"/>
      <c r="PU1430" s="481"/>
      <c r="PV1430" s="481"/>
      <c r="PW1430" s="481"/>
      <c r="PX1430" s="481"/>
      <c r="PY1430" s="481"/>
      <c r="PZ1430" s="481"/>
      <c r="QA1430" s="481"/>
      <c r="QB1430" s="481"/>
      <c r="QC1430" s="481"/>
      <c r="QD1430" s="481"/>
      <c r="QE1430" s="481"/>
      <c r="QF1430" s="481"/>
      <c r="QG1430" s="481"/>
      <c r="QH1430" s="481"/>
      <c r="QI1430" s="481"/>
      <c r="QJ1430" s="481"/>
      <c r="QK1430" s="481"/>
      <c r="QL1430" s="481"/>
      <c r="QM1430" s="481"/>
      <c r="QN1430" s="481"/>
      <c r="QO1430" s="481"/>
      <c r="QP1430" s="481"/>
      <c r="QQ1430" s="481"/>
      <c r="QR1430" s="481"/>
      <c r="QS1430" s="481"/>
      <c r="QT1430" s="481"/>
      <c r="QU1430" s="481"/>
      <c r="QV1430" s="481"/>
      <c r="QW1430" s="481"/>
      <c r="QX1430" s="481"/>
      <c r="QY1430" s="481"/>
      <c r="QZ1430" s="481"/>
      <c r="RA1430" s="481"/>
      <c r="RB1430" s="481"/>
      <c r="RC1430" s="481"/>
      <c r="RD1430" s="481"/>
      <c r="RE1430" s="481"/>
      <c r="RF1430" s="481"/>
      <c r="RG1430" s="481"/>
      <c r="RH1430" s="481"/>
      <c r="RI1430" s="481"/>
      <c r="RJ1430" s="481"/>
      <c r="RK1430" s="481"/>
      <c r="RL1430" s="481"/>
      <c r="RM1430" s="481"/>
      <c r="RN1430" s="481"/>
      <c r="RO1430" s="481"/>
      <c r="RP1430" s="481"/>
      <c r="RQ1430" s="481"/>
      <c r="RR1430" s="481"/>
      <c r="RS1430" s="481"/>
      <c r="RT1430" s="481"/>
      <c r="RU1430" s="481"/>
      <c r="RV1430" s="481"/>
      <c r="RW1430" s="481"/>
      <c r="RX1430" s="481"/>
      <c r="RY1430" s="481"/>
      <c r="RZ1430" s="481"/>
      <c r="SA1430" s="481"/>
      <c r="SB1430" s="481"/>
      <c r="SC1430" s="481"/>
      <c r="SD1430" s="481"/>
      <c r="SE1430" s="481"/>
      <c r="SF1430" s="481"/>
      <c r="SG1430" s="481"/>
      <c r="SH1430" s="481"/>
      <c r="SI1430" s="481"/>
      <c r="SJ1430" s="481"/>
      <c r="SK1430" s="481"/>
      <c r="SL1430" s="481"/>
      <c r="SM1430" s="481"/>
      <c r="SN1430" s="481"/>
      <c r="SO1430" s="481"/>
      <c r="SP1430" s="481"/>
      <c r="SQ1430" s="481"/>
      <c r="SR1430" s="481"/>
      <c r="SS1430" s="481"/>
      <c r="ST1430" s="481"/>
      <c r="SU1430" s="481"/>
      <c r="SV1430" s="481"/>
      <c r="SW1430" s="481"/>
      <c r="SX1430" s="481"/>
      <c r="SY1430" s="481"/>
      <c r="SZ1430" s="481"/>
      <c r="TA1430" s="481"/>
      <c r="TB1430" s="481"/>
      <c r="TC1430" s="481"/>
      <c r="TD1430" s="481"/>
      <c r="TE1430" s="481"/>
      <c r="TF1430" s="481"/>
      <c r="TG1430" s="481"/>
      <c r="TH1430" s="481"/>
      <c r="TI1430" s="481"/>
      <c r="TJ1430" s="481"/>
      <c r="TK1430" s="481"/>
      <c r="TL1430" s="481"/>
      <c r="TM1430" s="481"/>
      <c r="TN1430" s="481"/>
      <c r="TO1430" s="481"/>
      <c r="TP1430" s="481"/>
      <c r="TQ1430" s="481"/>
      <c r="TR1430" s="481"/>
      <c r="TS1430" s="481"/>
      <c r="TT1430" s="481"/>
      <c r="TU1430" s="481"/>
      <c r="TV1430" s="481"/>
      <c r="TW1430" s="481"/>
      <c r="TX1430" s="481"/>
      <c r="TY1430" s="481"/>
      <c r="TZ1430" s="481"/>
      <c r="UA1430" s="481"/>
      <c r="UB1430" s="481"/>
      <c r="UC1430" s="481"/>
      <c r="UD1430" s="481"/>
      <c r="UE1430" s="481"/>
      <c r="UF1430" s="481"/>
      <c r="UG1430" s="481"/>
      <c r="UH1430" s="481"/>
      <c r="UI1430" s="481"/>
      <c r="UJ1430" s="481"/>
      <c r="UK1430" s="481"/>
      <c r="UL1430" s="481"/>
      <c r="UM1430" s="481"/>
      <c r="UN1430" s="481"/>
      <c r="UO1430" s="481"/>
      <c r="UP1430" s="481"/>
      <c r="UQ1430" s="481"/>
      <c r="UR1430" s="481"/>
      <c r="US1430" s="481"/>
      <c r="UT1430" s="481"/>
      <c r="UU1430" s="481"/>
      <c r="UV1430" s="481"/>
      <c r="UW1430" s="481"/>
      <c r="UX1430" s="481"/>
      <c r="UY1430" s="481"/>
      <c r="UZ1430" s="481"/>
      <c r="VA1430" s="481"/>
      <c r="VB1430" s="481"/>
      <c r="VC1430" s="481"/>
      <c r="VD1430" s="481"/>
      <c r="VE1430" s="481"/>
      <c r="VF1430" s="481"/>
      <c r="VG1430" s="481"/>
      <c r="VH1430" s="481"/>
      <c r="VI1430" s="481"/>
      <c r="VJ1430" s="481"/>
      <c r="VK1430" s="481"/>
      <c r="VL1430" s="481"/>
      <c r="VM1430" s="481"/>
      <c r="VN1430" s="481"/>
      <c r="VO1430" s="481"/>
      <c r="VP1430" s="481"/>
      <c r="VQ1430" s="481"/>
      <c r="VR1430" s="481"/>
      <c r="VS1430" s="481"/>
      <c r="VT1430" s="481"/>
      <c r="VU1430" s="481"/>
      <c r="VV1430" s="481"/>
      <c r="VW1430" s="481"/>
      <c r="VX1430" s="481"/>
      <c r="VY1430" s="481"/>
      <c r="VZ1430" s="481"/>
      <c r="WA1430" s="481"/>
      <c r="WB1430" s="481"/>
      <c r="WC1430" s="481"/>
      <c r="WD1430" s="481"/>
      <c r="WE1430" s="481"/>
      <c r="WF1430" s="481"/>
      <c r="WG1430" s="481"/>
      <c r="WH1430" s="481"/>
      <c r="WI1430" s="481"/>
      <c r="WJ1430" s="481"/>
      <c r="WK1430" s="481"/>
      <c r="WL1430" s="481"/>
      <c r="WM1430" s="481"/>
      <c r="WN1430" s="481"/>
      <c r="WO1430" s="481"/>
      <c r="WP1430" s="481"/>
      <c r="WQ1430" s="481"/>
      <c r="WR1430" s="481"/>
      <c r="WS1430" s="481"/>
      <c r="WT1430" s="481"/>
      <c r="WU1430" s="481"/>
      <c r="WV1430" s="481"/>
      <c r="WW1430" s="481"/>
      <c r="WX1430" s="481"/>
      <c r="WY1430" s="481"/>
      <c r="WZ1430" s="481"/>
      <c r="XA1430" s="481"/>
      <c r="XB1430" s="481"/>
      <c r="XC1430" s="481"/>
      <c r="XD1430" s="481"/>
      <c r="XE1430" s="481"/>
      <c r="XF1430" s="481"/>
      <c r="XG1430" s="481"/>
      <c r="XH1430" s="481"/>
      <c r="XI1430" s="481"/>
      <c r="XJ1430" s="481"/>
      <c r="XK1430" s="481"/>
      <c r="XL1430" s="481"/>
      <c r="XM1430" s="481"/>
      <c r="XN1430" s="481"/>
      <c r="XO1430" s="481"/>
      <c r="XP1430" s="481"/>
      <c r="XQ1430" s="481"/>
      <c r="XR1430" s="481"/>
      <c r="XS1430" s="481"/>
      <c r="XT1430" s="481"/>
      <c r="XU1430" s="481"/>
      <c r="XV1430" s="481"/>
      <c r="XW1430" s="481"/>
      <c r="XX1430" s="481"/>
      <c r="XY1430" s="481"/>
      <c r="XZ1430" s="481"/>
      <c r="YA1430" s="481"/>
      <c r="YB1430" s="481"/>
      <c r="YC1430" s="481"/>
      <c r="YD1430" s="481"/>
      <c r="YE1430" s="481"/>
      <c r="YF1430" s="481"/>
      <c r="YG1430" s="481"/>
      <c r="YH1430" s="481"/>
      <c r="YI1430" s="481"/>
      <c r="YJ1430" s="481"/>
      <c r="YK1430" s="481"/>
      <c r="YL1430" s="481"/>
      <c r="YM1430" s="481"/>
      <c r="YN1430" s="481"/>
      <c r="YO1430" s="481"/>
      <c r="YP1430" s="481"/>
      <c r="YQ1430" s="481"/>
      <c r="YR1430" s="481"/>
      <c r="YS1430" s="481"/>
      <c r="YT1430" s="481"/>
      <c r="YU1430" s="481"/>
      <c r="YV1430" s="481"/>
      <c r="YW1430" s="481"/>
      <c r="YX1430" s="481"/>
      <c r="YY1430" s="481"/>
      <c r="YZ1430" s="481"/>
      <c r="ZA1430" s="481"/>
      <c r="ZB1430" s="481"/>
      <c r="ZC1430" s="481"/>
      <c r="ZD1430" s="481"/>
      <c r="ZE1430" s="481"/>
      <c r="ZF1430" s="481"/>
      <c r="ZG1430" s="481"/>
      <c r="ZH1430" s="481"/>
      <c r="ZI1430" s="481"/>
      <c r="ZJ1430" s="481"/>
      <c r="ZK1430" s="481"/>
      <c r="ZL1430" s="481"/>
      <c r="ZM1430" s="481"/>
      <c r="ZN1430" s="481"/>
      <c r="ZO1430" s="481"/>
      <c r="ZP1430" s="481"/>
      <c r="ZQ1430" s="481"/>
      <c r="ZR1430" s="481"/>
      <c r="ZS1430" s="481"/>
      <c r="ZT1430" s="481"/>
      <c r="ZU1430" s="481"/>
      <c r="ZV1430" s="481"/>
      <c r="ZW1430" s="481"/>
      <c r="ZX1430" s="481"/>
      <c r="ZY1430" s="481"/>
      <c r="ZZ1430" s="481"/>
      <c r="AAA1430" s="481"/>
      <c r="AAB1430" s="481"/>
      <c r="AAC1430" s="481"/>
      <c r="AAD1430" s="481"/>
      <c r="AAE1430" s="481"/>
      <c r="AAF1430" s="481"/>
      <c r="AAG1430" s="481"/>
      <c r="AAH1430" s="481"/>
      <c r="AAI1430" s="481"/>
      <c r="AAJ1430" s="481"/>
      <c r="AAK1430" s="481"/>
      <c r="AAL1430" s="481"/>
      <c r="AAM1430" s="481"/>
      <c r="AAN1430" s="481"/>
      <c r="AAO1430" s="481"/>
      <c r="AAP1430" s="481"/>
      <c r="AAQ1430" s="481"/>
      <c r="AAR1430" s="481"/>
      <c r="AAS1430" s="481"/>
      <c r="AAT1430" s="481"/>
      <c r="AAU1430" s="481"/>
      <c r="AAV1430" s="481"/>
      <c r="AAW1430" s="481"/>
      <c r="AAX1430" s="481"/>
      <c r="AAY1430" s="481"/>
      <c r="AAZ1430" s="481"/>
      <c r="ABA1430" s="481"/>
      <c r="ABB1430" s="481"/>
      <c r="ABC1430" s="481"/>
      <c r="ABD1430" s="481"/>
      <c r="ABE1430" s="481"/>
      <c r="ABF1430" s="481"/>
      <c r="ABG1430" s="481"/>
      <c r="ABH1430" s="481"/>
      <c r="ABI1430" s="481"/>
      <c r="ABJ1430" s="481"/>
      <c r="ABK1430" s="481"/>
      <c r="ABL1430" s="481"/>
      <c r="ABM1430" s="481"/>
      <c r="ABN1430" s="481"/>
      <c r="ABO1430" s="481"/>
      <c r="ABP1430" s="481"/>
      <c r="ABQ1430" s="481"/>
      <c r="ABR1430" s="481"/>
      <c r="ABS1430" s="481"/>
      <c r="ABT1430" s="481"/>
      <c r="ABU1430" s="481"/>
      <c r="ABV1430" s="481"/>
      <c r="ABW1430" s="481"/>
      <c r="ABX1430" s="481"/>
      <c r="ABY1430" s="481"/>
      <c r="ABZ1430" s="481"/>
      <c r="ACA1430" s="481"/>
      <c r="ACB1430" s="481"/>
      <c r="ACC1430" s="481"/>
      <c r="ACD1430" s="481"/>
      <c r="ACE1430" s="481"/>
      <c r="ACF1430" s="481"/>
      <c r="ACG1430" s="481"/>
      <c r="ACH1430" s="481"/>
      <c r="ACI1430" s="481"/>
      <c r="ACJ1430" s="481"/>
      <c r="ACK1430" s="481"/>
      <c r="ACL1430" s="481"/>
      <c r="ACM1430" s="481"/>
      <c r="ACN1430" s="481"/>
      <c r="ACO1430" s="481"/>
      <c r="ACP1430" s="481"/>
      <c r="ACQ1430" s="481"/>
      <c r="ACR1430" s="481"/>
      <c r="ACS1430" s="481"/>
      <c r="ACT1430" s="481"/>
      <c r="ACU1430" s="481"/>
      <c r="ACV1430" s="481"/>
      <c r="ACW1430" s="481"/>
      <c r="ACX1430" s="481"/>
      <c r="ACY1430" s="481"/>
      <c r="ACZ1430" s="481"/>
      <c r="ADA1430" s="481"/>
      <c r="ADB1430" s="481"/>
      <c r="ADC1430" s="481"/>
      <c r="ADD1430" s="481"/>
      <c r="ADE1430" s="481"/>
      <c r="ADF1430" s="481"/>
      <c r="ADG1430" s="481"/>
      <c r="ADH1430" s="481"/>
      <c r="ADI1430" s="481"/>
      <c r="ADJ1430" s="481"/>
      <c r="ADK1430" s="481"/>
      <c r="ADL1430" s="481"/>
      <c r="ADM1430" s="481"/>
      <c r="ADN1430" s="481"/>
      <c r="ADO1430" s="481"/>
      <c r="ADP1430" s="481"/>
      <c r="ADQ1430" s="481"/>
      <c r="ADR1430" s="481"/>
      <c r="ADS1430" s="481"/>
      <c r="ADT1430" s="481"/>
      <c r="ADU1430" s="481"/>
      <c r="ADV1430" s="481"/>
      <c r="ADW1430" s="481"/>
      <c r="ADX1430" s="481"/>
      <c r="ADY1430" s="481"/>
      <c r="ADZ1430" s="481"/>
      <c r="AEA1430" s="481"/>
      <c r="AEB1430" s="481"/>
      <c r="AEC1430" s="481"/>
      <c r="AED1430" s="481"/>
      <c r="AEE1430" s="481"/>
      <c r="AEF1430" s="481"/>
      <c r="AEG1430" s="481"/>
      <c r="AEH1430" s="481"/>
      <c r="AEI1430" s="481"/>
      <c r="AEJ1430" s="481"/>
      <c r="AEK1430" s="481"/>
      <c r="AEL1430" s="481"/>
      <c r="AEM1430" s="481"/>
      <c r="AEN1430" s="481"/>
      <c r="AEO1430" s="481"/>
      <c r="AEP1430" s="481"/>
      <c r="AEQ1430" s="481"/>
      <c r="AER1430" s="481"/>
      <c r="AES1430" s="481"/>
      <c r="AET1430" s="481"/>
      <c r="AEU1430" s="481"/>
      <c r="AEV1430" s="481"/>
      <c r="AEW1430" s="481"/>
      <c r="AEX1430" s="481"/>
      <c r="AEY1430" s="481"/>
      <c r="AEZ1430" s="481"/>
      <c r="AFA1430" s="481"/>
      <c r="AFB1430" s="481"/>
      <c r="AFC1430" s="481"/>
      <c r="AFD1430" s="481"/>
      <c r="AFE1430" s="481"/>
      <c r="AFF1430" s="481"/>
      <c r="AFG1430" s="481"/>
      <c r="AFH1430" s="481"/>
      <c r="AFI1430" s="481"/>
      <c r="AFJ1430" s="481"/>
      <c r="AFK1430" s="481"/>
      <c r="AFL1430" s="481"/>
      <c r="AFM1430" s="481"/>
      <c r="AFN1430" s="481"/>
      <c r="AFO1430" s="481"/>
      <c r="AFP1430" s="481"/>
      <c r="AFQ1430" s="481"/>
      <c r="AFR1430" s="481"/>
      <c r="AFS1430" s="481"/>
      <c r="AFT1430" s="481"/>
      <c r="AFU1430" s="481"/>
      <c r="AFV1430" s="481"/>
      <c r="AFW1430" s="481"/>
      <c r="AFX1430" s="481"/>
      <c r="AFY1430" s="481"/>
      <c r="AFZ1430" s="481"/>
      <c r="AGA1430" s="481"/>
      <c r="AGB1430" s="481"/>
      <c r="AGC1430" s="481"/>
      <c r="AGD1430" s="481"/>
      <c r="AGE1430" s="481"/>
      <c r="AGF1430" s="481"/>
      <c r="AGG1430" s="481"/>
      <c r="AGH1430" s="481"/>
      <c r="AGI1430" s="481"/>
      <c r="AGJ1430" s="481"/>
      <c r="AGK1430" s="481"/>
      <c r="AGL1430" s="481"/>
      <c r="AGM1430" s="481"/>
      <c r="AGN1430" s="481"/>
      <c r="AGO1430" s="481"/>
      <c r="AGP1430" s="481"/>
      <c r="AGQ1430" s="481"/>
      <c r="AGR1430" s="481"/>
      <c r="AGS1430" s="481"/>
      <c r="AGT1430" s="481"/>
      <c r="AGU1430" s="481"/>
      <c r="AGV1430" s="481"/>
      <c r="AGW1430" s="481"/>
      <c r="AGX1430" s="481"/>
      <c r="AGY1430" s="481"/>
      <c r="AGZ1430" s="481"/>
      <c r="AHA1430" s="481"/>
      <c r="AHB1430" s="481"/>
      <c r="AHC1430" s="481"/>
      <c r="AHD1430" s="481"/>
      <c r="AHE1430" s="481"/>
      <c r="AHF1430" s="481"/>
      <c r="AHG1430" s="481"/>
      <c r="AHH1430" s="481"/>
      <c r="AHI1430" s="481"/>
      <c r="AHJ1430" s="481"/>
      <c r="AHK1430" s="481"/>
      <c r="AHL1430" s="481"/>
      <c r="AHM1430" s="481"/>
      <c r="AHN1430" s="481"/>
      <c r="AHO1430" s="481"/>
      <c r="AHP1430" s="481"/>
      <c r="AHQ1430" s="481"/>
      <c r="AHR1430" s="481"/>
      <c r="AHS1430" s="481"/>
      <c r="AHT1430" s="481"/>
      <c r="AHU1430" s="481"/>
      <c r="AHV1430" s="481"/>
      <c r="AHW1430" s="481"/>
      <c r="AHX1430" s="481"/>
      <c r="AHY1430" s="481"/>
      <c r="AHZ1430" s="481"/>
      <c r="AIA1430" s="481"/>
      <c r="AIB1430" s="481"/>
      <c r="AIC1430" s="481"/>
      <c r="AID1430" s="481"/>
      <c r="AIE1430" s="481"/>
      <c r="AIF1430" s="481"/>
      <c r="AIG1430" s="481"/>
      <c r="AIH1430" s="481"/>
      <c r="AII1430" s="481"/>
      <c r="AIJ1430" s="481"/>
      <c r="AIK1430" s="481"/>
      <c r="AIL1430" s="481"/>
      <c r="AIM1430" s="481"/>
      <c r="AIN1430" s="481"/>
      <c r="AIO1430" s="481"/>
      <c r="AIP1430" s="481"/>
      <c r="AIQ1430" s="481"/>
      <c r="AIR1430" s="481"/>
      <c r="AIS1430" s="481"/>
      <c r="AIT1430" s="481"/>
      <c r="AIU1430" s="481"/>
      <c r="AIV1430" s="481"/>
      <c r="AIW1430" s="481"/>
      <c r="AIX1430" s="481"/>
      <c r="AIY1430" s="481"/>
      <c r="AIZ1430" s="481"/>
      <c r="AJA1430" s="481"/>
      <c r="AJB1430" s="481"/>
      <c r="AJC1430" s="481"/>
      <c r="AJD1430" s="481"/>
      <c r="AJE1430" s="481"/>
      <c r="AJF1430" s="481"/>
      <c r="AJG1430" s="481"/>
      <c r="AJH1430" s="481"/>
      <c r="AJI1430" s="481"/>
      <c r="AJJ1430" s="481"/>
      <c r="AJK1430" s="481"/>
      <c r="AJL1430" s="481"/>
      <c r="AJM1430" s="481"/>
      <c r="AJN1430" s="481"/>
      <c r="AJO1430" s="481"/>
      <c r="AJP1430" s="481"/>
      <c r="AJQ1430" s="481"/>
      <c r="AJR1430" s="481"/>
      <c r="AJS1430" s="481"/>
      <c r="AJT1430" s="481"/>
      <c r="AJU1430" s="481"/>
      <c r="AJV1430" s="481"/>
      <c r="AJW1430" s="481"/>
      <c r="AJX1430" s="481"/>
      <c r="AJY1430" s="481"/>
      <c r="AJZ1430" s="481"/>
      <c r="AKA1430" s="481"/>
      <c r="AKB1430" s="481"/>
      <c r="AKC1430" s="481"/>
      <c r="AKD1430" s="481"/>
      <c r="AKE1430" s="481"/>
      <c r="AKF1430" s="481"/>
      <c r="AKG1430" s="481"/>
      <c r="AKH1430" s="481"/>
      <c r="AKI1430" s="481"/>
      <c r="AKJ1430" s="481"/>
      <c r="AKK1430" s="481"/>
      <c r="AKL1430" s="481"/>
      <c r="AKM1430" s="481"/>
      <c r="AKN1430" s="481"/>
      <c r="AKO1430" s="481"/>
      <c r="AKP1430" s="481"/>
      <c r="AKQ1430" s="481"/>
      <c r="AKR1430" s="481"/>
      <c r="AKS1430" s="481"/>
      <c r="AKT1430" s="481"/>
      <c r="AKU1430" s="481"/>
      <c r="AKV1430" s="481"/>
      <c r="AKW1430" s="481"/>
      <c r="AKX1430" s="481"/>
      <c r="AKY1430" s="481"/>
      <c r="AKZ1430" s="481"/>
      <c r="ALA1430" s="481"/>
      <c r="ALB1430" s="481"/>
      <c r="ALC1430" s="481"/>
      <c r="ALD1430" s="481"/>
      <c r="ALE1430" s="481"/>
      <c r="ALF1430" s="481"/>
      <c r="ALG1430" s="481"/>
      <c r="ALH1430" s="481"/>
      <c r="ALI1430" s="481"/>
      <c r="ALJ1430" s="481"/>
      <c r="ALK1430" s="481"/>
      <c r="ALL1430" s="481"/>
      <c r="ALM1430" s="481"/>
      <c r="ALN1430" s="481"/>
      <c r="ALO1430" s="481"/>
      <c r="ALP1430" s="481"/>
      <c r="ALQ1430" s="481"/>
      <c r="ALR1430" s="481"/>
      <c r="ALS1430" s="481"/>
      <c r="ALT1430" s="481"/>
      <c r="ALU1430" s="481"/>
      <c r="ALV1430" s="481"/>
      <c r="ALW1430" s="481"/>
      <c r="ALX1430" s="481"/>
      <c r="ALY1430" s="481"/>
      <c r="ALZ1430" s="481"/>
      <c r="AMA1430" s="481"/>
      <c r="AMB1430" s="481"/>
      <c r="AMC1430" s="481"/>
      <c r="AMD1430" s="481"/>
      <c r="AME1430" s="481"/>
      <c r="AMF1430" s="481"/>
      <c r="AMG1430" s="481"/>
      <c r="AMH1430" s="481"/>
      <c r="AMI1430" s="481"/>
      <c r="AMJ1430" s="481"/>
      <c r="AMK1430" s="481"/>
    </row>
    <row r="1431" spans="1:1025" ht="33.75" x14ac:dyDescent="0.2">
      <c r="A1431" s="314" t="s">
        <v>76</v>
      </c>
      <c r="B1431" s="315" t="s">
        <v>80</v>
      </c>
      <c r="C1431" s="250">
        <f t="shared" si="46"/>
        <v>2016</v>
      </c>
      <c r="D1431" s="70">
        <v>1</v>
      </c>
      <c r="E1431" s="54" t="s">
        <v>7038</v>
      </c>
      <c r="F1431" s="54" t="s">
        <v>7039</v>
      </c>
      <c r="G1431" s="24" t="s">
        <v>6962</v>
      </c>
      <c r="H1431" s="88">
        <v>2016</v>
      </c>
      <c r="I1431" s="111">
        <v>1</v>
      </c>
    </row>
    <row r="1432" spans="1:1025" ht="22.5" x14ac:dyDescent="0.2">
      <c r="A1432" s="314" t="s">
        <v>76</v>
      </c>
      <c r="B1432" s="315" t="s">
        <v>80</v>
      </c>
      <c r="C1432" s="250">
        <f t="shared" si="46"/>
        <v>2016</v>
      </c>
      <c r="D1432" s="70">
        <v>2</v>
      </c>
      <c r="E1432" s="54" t="s">
        <v>7042</v>
      </c>
      <c r="F1432" s="130" t="s">
        <v>7043</v>
      </c>
      <c r="G1432" s="24" t="s">
        <v>6962</v>
      </c>
      <c r="H1432" s="88">
        <v>2016</v>
      </c>
      <c r="I1432" s="111">
        <v>1</v>
      </c>
    </row>
    <row r="1433" spans="1:1025" x14ac:dyDescent="0.2">
      <c r="A1433" s="314" t="s">
        <v>76</v>
      </c>
      <c r="B1433" s="315" t="s">
        <v>80</v>
      </c>
      <c r="C1433" s="250">
        <f>H1433</f>
        <v>2016</v>
      </c>
      <c r="D1433" s="70">
        <v>3</v>
      </c>
      <c r="E1433" s="54" t="s">
        <v>7040</v>
      </c>
      <c r="F1433" s="130" t="s">
        <v>7041</v>
      </c>
      <c r="G1433" s="24" t="s">
        <v>6962</v>
      </c>
      <c r="H1433" s="32">
        <v>2016</v>
      </c>
      <c r="I1433" s="111">
        <v>1</v>
      </c>
    </row>
    <row r="1434" spans="1:1025" x14ac:dyDescent="0.2">
      <c r="A1434" s="314" t="s">
        <v>76</v>
      </c>
      <c r="B1434" s="315" t="s">
        <v>80</v>
      </c>
      <c r="C1434" s="250">
        <f>H1434</f>
        <v>2017</v>
      </c>
      <c r="D1434" s="70">
        <v>1</v>
      </c>
      <c r="E1434" s="54" t="s">
        <v>7046</v>
      </c>
      <c r="F1434" s="130" t="s">
        <v>7047</v>
      </c>
      <c r="G1434" s="24" t="s">
        <v>6962</v>
      </c>
      <c r="H1434" s="103">
        <v>2017</v>
      </c>
      <c r="I1434" s="111">
        <v>2</v>
      </c>
    </row>
    <row r="1435" spans="1:1025" ht="22.5" x14ac:dyDescent="0.2">
      <c r="A1435" s="314" t="s">
        <v>76</v>
      </c>
      <c r="B1435" s="315" t="s">
        <v>80</v>
      </c>
      <c r="C1435" s="250">
        <f t="shared" si="46"/>
        <v>2017</v>
      </c>
      <c r="D1435" s="70">
        <v>2</v>
      </c>
      <c r="E1435" s="54" t="s">
        <v>7044</v>
      </c>
      <c r="F1435" s="130" t="s">
        <v>7045</v>
      </c>
      <c r="G1435" s="24" t="s">
        <v>6962</v>
      </c>
      <c r="H1435" s="103">
        <v>2017</v>
      </c>
      <c r="I1435" s="111">
        <v>1</v>
      </c>
    </row>
    <row r="1436" spans="1:1025" ht="22.5" x14ac:dyDescent="0.2">
      <c r="A1436" s="446" t="s">
        <v>76</v>
      </c>
      <c r="B1436" s="447" t="s">
        <v>80</v>
      </c>
      <c r="C1436" s="393">
        <f t="shared" si="46"/>
        <v>2018</v>
      </c>
      <c r="D1436" s="251"/>
      <c r="E1436" s="443" t="s">
        <v>7048</v>
      </c>
      <c r="F1436" s="443" t="s">
        <v>7049</v>
      </c>
      <c r="G1436" s="445" t="s">
        <v>6962</v>
      </c>
      <c r="H1436" s="395">
        <v>2018</v>
      </c>
      <c r="I1436" s="259">
        <v>1</v>
      </c>
    </row>
    <row r="1437" spans="1:1025" ht="22.5" x14ac:dyDescent="0.2">
      <c r="A1437" s="446" t="s">
        <v>76</v>
      </c>
      <c r="B1437" s="447" t="s">
        <v>80</v>
      </c>
      <c r="C1437" s="393">
        <f t="shared" si="46"/>
        <v>2018</v>
      </c>
      <c r="D1437" s="431"/>
      <c r="E1437" s="443" t="s">
        <v>7050</v>
      </c>
      <c r="F1437" s="443" t="s">
        <v>7051</v>
      </c>
      <c r="G1437" s="445" t="s">
        <v>6962</v>
      </c>
      <c r="H1437" s="395">
        <v>2018</v>
      </c>
      <c r="I1437" s="259">
        <v>1</v>
      </c>
    </row>
    <row r="1438" spans="1:1025" x14ac:dyDescent="0.2">
      <c r="A1438" s="314" t="s">
        <v>76</v>
      </c>
      <c r="B1438" s="315" t="s">
        <v>80</v>
      </c>
      <c r="C1438" s="250">
        <f>H1438</f>
        <v>2019</v>
      </c>
      <c r="D1438" s="70">
        <v>1</v>
      </c>
      <c r="E1438" s="54" t="s">
        <v>7054</v>
      </c>
      <c r="F1438" s="130" t="s">
        <v>7055</v>
      </c>
      <c r="G1438" s="24" t="s">
        <v>6962</v>
      </c>
      <c r="H1438" s="103">
        <v>2019</v>
      </c>
      <c r="I1438" s="111">
        <v>1</v>
      </c>
    </row>
    <row r="1439" spans="1:1025" ht="22.5" x14ac:dyDescent="0.2">
      <c r="A1439" s="314" t="s">
        <v>76</v>
      </c>
      <c r="B1439" s="315" t="s">
        <v>80</v>
      </c>
      <c r="C1439" s="250">
        <f t="shared" si="46"/>
        <v>2019</v>
      </c>
      <c r="D1439" s="70">
        <v>2</v>
      </c>
      <c r="E1439" s="54" t="s">
        <v>7052</v>
      </c>
      <c r="F1439" s="54" t="s">
        <v>7053</v>
      </c>
      <c r="G1439" s="24" t="s">
        <v>6962</v>
      </c>
      <c r="H1439" s="103">
        <v>2019</v>
      </c>
      <c r="I1439" s="111">
        <v>1</v>
      </c>
    </row>
    <row r="1440" spans="1:1025" ht="22.5" x14ac:dyDescent="0.2">
      <c r="A1440" s="314" t="s">
        <v>76</v>
      </c>
      <c r="B1440" s="315" t="s">
        <v>80</v>
      </c>
      <c r="C1440" s="250">
        <f t="shared" si="46"/>
        <v>2021</v>
      </c>
      <c r="D1440" s="282">
        <v>1</v>
      </c>
      <c r="E1440" s="316" t="s">
        <v>7056</v>
      </c>
      <c r="F1440" s="317" t="s">
        <v>7057</v>
      </c>
      <c r="G1440" s="24" t="s">
        <v>6962</v>
      </c>
      <c r="H1440" s="103">
        <v>2021</v>
      </c>
      <c r="I1440" s="111">
        <v>1</v>
      </c>
    </row>
    <row r="1441" spans="1:9" x14ac:dyDescent="0.2">
      <c r="A1441" s="314" t="s">
        <v>76</v>
      </c>
      <c r="B1441" s="315" t="s">
        <v>80</v>
      </c>
      <c r="C1441" s="250">
        <f t="shared" si="46"/>
        <v>2022</v>
      </c>
      <c r="D1441" s="289">
        <v>1</v>
      </c>
      <c r="E1441" s="52" t="s">
        <v>7058</v>
      </c>
      <c r="F1441" s="52" t="s">
        <v>7059</v>
      </c>
      <c r="G1441" s="24" t="s">
        <v>6962</v>
      </c>
      <c r="H1441" s="88">
        <v>2022</v>
      </c>
      <c r="I1441" s="83">
        <v>1</v>
      </c>
    </row>
    <row r="1442" spans="1:9" ht="33.75" x14ac:dyDescent="0.2">
      <c r="A1442" s="314" t="s">
        <v>76</v>
      </c>
      <c r="B1442" s="315" t="s">
        <v>80</v>
      </c>
      <c r="C1442" s="250">
        <f t="shared" si="46"/>
        <v>2022</v>
      </c>
      <c r="D1442" s="289">
        <v>2</v>
      </c>
      <c r="E1442" s="52" t="s">
        <v>7060</v>
      </c>
      <c r="F1442" s="52" t="s">
        <v>7061</v>
      </c>
      <c r="G1442" s="24" t="s">
        <v>6962</v>
      </c>
      <c r="H1442" s="88">
        <v>2022</v>
      </c>
      <c r="I1442" s="83">
        <v>1</v>
      </c>
    </row>
    <row r="1443" spans="1:9" x14ac:dyDescent="0.2">
      <c r="A1443" s="314" t="s">
        <v>76</v>
      </c>
      <c r="B1443" s="315" t="s">
        <v>80</v>
      </c>
      <c r="C1443" s="250">
        <f t="shared" si="46"/>
        <v>2022</v>
      </c>
      <c r="D1443" s="289">
        <v>3</v>
      </c>
      <c r="E1443" s="52" t="s">
        <v>7062</v>
      </c>
      <c r="F1443" s="52" t="s">
        <v>7063</v>
      </c>
      <c r="G1443" s="24" t="s">
        <v>6962</v>
      </c>
      <c r="H1443" s="88">
        <v>2022</v>
      </c>
      <c r="I1443" s="83">
        <v>1</v>
      </c>
    </row>
    <row r="1444" spans="1:9" x14ac:dyDescent="0.2">
      <c r="A1444" s="314" t="s">
        <v>76</v>
      </c>
      <c r="B1444" s="315" t="s">
        <v>80</v>
      </c>
      <c r="C1444" s="250">
        <f t="shared" si="46"/>
        <v>0</v>
      </c>
      <c r="D1444" s="289"/>
      <c r="E1444" s="29"/>
      <c r="F1444" s="29"/>
      <c r="G1444" s="29"/>
      <c r="H1444" s="32"/>
      <c r="I1444" s="83"/>
    </row>
    <row r="1445" spans="1:9" x14ac:dyDescent="0.2">
      <c r="A1445" s="533" t="s">
        <v>7064</v>
      </c>
      <c r="B1445" s="533"/>
      <c r="C1445" s="533"/>
      <c r="D1445" s="533"/>
      <c r="E1445" s="533"/>
      <c r="F1445" s="533"/>
      <c r="G1445" s="533"/>
      <c r="H1445" s="533"/>
      <c r="I1445" s="533"/>
    </row>
    <row r="1446" spans="1:9" ht="22.5" x14ac:dyDescent="0.2">
      <c r="A1446" s="314" t="s">
        <v>76</v>
      </c>
      <c r="B1446" s="315" t="s">
        <v>82</v>
      </c>
      <c r="C1446" s="286">
        <f t="shared" ref="C1446:C1452" si="47">H1446</f>
        <v>1996</v>
      </c>
      <c r="D1446" s="88" t="s">
        <v>7065</v>
      </c>
      <c r="E1446" s="318" t="s">
        <v>7066</v>
      </c>
      <c r="F1446" s="319" t="s">
        <v>7067</v>
      </c>
      <c r="G1446" s="24" t="s">
        <v>7068</v>
      </c>
      <c r="H1446" s="306">
        <v>1996</v>
      </c>
      <c r="I1446" s="83">
        <v>1</v>
      </c>
    </row>
    <row r="1447" spans="1:9" ht="33.75" x14ac:dyDescent="0.2">
      <c r="A1447" s="314" t="s">
        <v>76</v>
      </c>
      <c r="B1447" s="315" t="s">
        <v>82</v>
      </c>
      <c r="C1447" s="286">
        <f t="shared" si="47"/>
        <v>2016</v>
      </c>
      <c r="D1447" s="282" t="s">
        <v>7069</v>
      </c>
      <c r="E1447" s="148" t="s">
        <v>7070</v>
      </c>
      <c r="F1447" s="320" t="s">
        <v>7071</v>
      </c>
      <c r="G1447" s="24" t="s">
        <v>7068</v>
      </c>
      <c r="H1447" s="88">
        <v>2016</v>
      </c>
      <c r="I1447" s="83">
        <v>1</v>
      </c>
    </row>
    <row r="1448" spans="1:9" ht="33.75" x14ac:dyDescent="0.2">
      <c r="A1448" s="314" t="s">
        <v>76</v>
      </c>
      <c r="B1448" s="315" t="s">
        <v>82</v>
      </c>
      <c r="C1448" s="286">
        <f t="shared" si="47"/>
        <v>2020</v>
      </c>
      <c r="D1448" s="282" t="s">
        <v>7072</v>
      </c>
      <c r="E1448" s="321" t="s">
        <v>7073</v>
      </c>
      <c r="F1448" s="321" t="s">
        <v>7074</v>
      </c>
      <c r="G1448" s="24" t="s">
        <v>7068</v>
      </c>
      <c r="H1448" s="88">
        <v>2020</v>
      </c>
      <c r="I1448" s="83">
        <v>1</v>
      </c>
    </row>
    <row r="1449" spans="1:9" ht="33.75" x14ac:dyDescent="0.2">
      <c r="A1449" s="314" t="s">
        <v>76</v>
      </c>
      <c r="B1449" s="315" t="s">
        <v>82</v>
      </c>
      <c r="C1449" s="286">
        <f t="shared" si="47"/>
        <v>2020</v>
      </c>
      <c r="D1449" s="282" t="s">
        <v>7075</v>
      </c>
      <c r="E1449" s="148" t="s">
        <v>7076</v>
      </c>
      <c r="F1449" s="320" t="s">
        <v>7077</v>
      </c>
      <c r="G1449" s="24" t="s">
        <v>7068</v>
      </c>
      <c r="H1449" s="88">
        <v>2020</v>
      </c>
      <c r="I1449" s="83">
        <v>1</v>
      </c>
    </row>
    <row r="1450" spans="1:9" ht="33.75" x14ac:dyDescent="0.2">
      <c r="A1450" s="314" t="s">
        <v>76</v>
      </c>
      <c r="B1450" s="315" t="s">
        <v>82</v>
      </c>
      <c r="C1450" s="286">
        <f t="shared" si="47"/>
        <v>2021</v>
      </c>
      <c r="D1450" s="70" t="s">
        <v>7078</v>
      </c>
      <c r="E1450" s="322" t="s">
        <v>7079</v>
      </c>
      <c r="F1450" s="323" t="s">
        <v>7080</v>
      </c>
      <c r="G1450" s="24" t="s">
        <v>7068</v>
      </c>
      <c r="H1450" s="88">
        <v>2021</v>
      </c>
      <c r="I1450" s="83">
        <v>1</v>
      </c>
    </row>
    <row r="1451" spans="1:9" ht="22.5" x14ac:dyDescent="0.2">
      <c r="A1451" s="314" t="s">
        <v>76</v>
      </c>
      <c r="B1451" s="315" t="s">
        <v>82</v>
      </c>
      <c r="C1451" s="286">
        <f t="shared" si="47"/>
        <v>2022</v>
      </c>
      <c r="D1451" s="70">
        <v>1</v>
      </c>
      <c r="E1451" s="322" t="s">
        <v>7081</v>
      </c>
      <c r="F1451" s="323" t="s">
        <v>7082</v>
      </c>
      <c r="G1451" s="24" t="s">
        <v>7068</v>
      </c>
      <c r="H1451" s="88">
        <v>2022</v>
      </c>
      <c r="I1451" s="83">
        <v>1</v>
      </c>
    </row>
    <row r="1452" spans="1:9" x14ac:dyDescent="0.2">
      <c r="A1452" s="314" t="s">
        <v>76</v>
      </c>
      <c r="B1452" s="315" t="s">
        <v>82</v>
      </c>
      <c r="C1452" s="286">
        <f t="shared" si="47"/>
        <v>0</v>
      </c>
      <c r="D1452" s="289"/>
      <c r="E1452" s="29"/>
      <c r="F1452" s="29"/>
      <c r="G1452" s="29"/>
      <c r="H1452" s="32"/>
      <c r="I1452" s="83"/>
    </row>
    <row r="1453" spans="1:9" x14ac:dyDescent="0.2">
      <c r="A1453" s="533" t="s">
        <v>7083</v>
      </c>
      <c r="B1453" s="533"/>
      <c r="C1453" s="533"/>
      <c r="D1453" s="533"/>
      <c r="E1453" s="533"/>
      <c r="F1453" s="533"/>
      <c r="G1453" s="533"/>
      <c r="H1453" s="533"/>
      <c r="I1453" s="533"/>
    </row>
    <row r="1454" spans="1:9" ht="45" x14ac:dyDescent="0.2">
      <c r="A1454" s="314" t="s">
        <v>76</v>
      </c>
      <c r="B1454" s="315" t="s">
        <v>84</v>
      </c>
      <c r="C1454" s="286">
        <f>H1454</f>
        <v>2014</v>
      </c>
      <c r="D1454" s="70" t="s">
        <v>7084</v>
      </c>
      <c r="E1454" s="54" t="s">
        <v>7085</v>
      </c>
      <c r="F1454" s="52" t="s">
        <v>7086</v>
      </c>
      <c r="G1454" s="149" t="s">
        <v>7087</v>
      </c>
      <c r="H1454" s="306">
        <v>2014</v>
      </c>
      <c r="I1454" s="111">
        <v>1</v>
      </c>
    </row>
    <row r="1455" spans="1:9" ht="33.75" x14ac:dyDescent="0.2">
      <c r="A1455" s="314" t="s">
        <v>76</v>
      </c>
      <c r="B1455" s="315" t="s">
        <v>84</v>
      </c>
      <c r="C1455" s="286">
        <f>H1455</f>
        <v>2017</v>
      </c>
      <c r="D1455" s="70" t="s">
        <v>7088</v>
      </c>
      <c r="E1455" s="54" t="s">
        <v>7089</v>
      </c>
      <c r="F1455" s="55" t="s">
        <v>7090</v>
      </c>
      <c r="G1455" s="149" t="s">
        <v>7087</v>
      </c>
      <c r="H1455" s="88">
        <v>2017</v>
      </c>
      <c r="I1455" s="111">
        <v>1</v>
      </c>
    </row>
    <row r="1456" spans="1:9" ht="45" x14ac:dyDescent="0.2">
      <c r="A1456" s="314" t="s">
        <v>76</v>
      </c>
      <c r="B1456" s="315" t="s">
        <v>84</v>
      </c>
      <c r="C1456" s="286">
        <f>H1456</f>
        <v>2017</v>
      </c>
      <c r="D1456" s="282" t="s">
        <v>7091</v>
      </c>
      <c r="E1456" s="54" t="s">
        <v>7092</v>
      </c>
      <c r="F1456" s="55" t="s">
        <v>7093</v>
      </c>
      <c r="G1456" s="149" t="s">
        <v>7087</v>
      </c>
      <c r="H1456" s="88">
        <v>2017</v>
      </c>
      <c r="I1456" s="111">
        <v>1</v>
      </c>
    </row>
    <row r="1457" spans="1:9" ht="22.5" x14ac:dyDescent="0.2">
      <c r="A1457" s="314" t="s">
        <v>76</v>
      </c>
      <c r="B1457" s="315" t="s">
        <v>84</v>
      </c>
      <c r="C1457" s="286">
        <f>H1457</f>
        <v>2022</v>
      </c>
      <c r="D1457" s="26">
        <v>1</v>
      </c>
      <c r="E1457" s="324" t="s">
        <v>7094</v>
      </c>
      <c r="F1457" s="55" t="s">
        <v>7095</v>
      </c>
      <c r="G1457" s="149" t="s">
        <v>7087</v>
      </c>
      <c r="H1457" s="88">
        <v>2022</v>
      </c>
      <c r="I1457" s="111">
        <v>1</v>
      </c>
    </row>
    <row r="1458" spans="1:9" x14ac:dyDescent="0.2">
      <c r="A1458" s="314" t="s">
        <v>76</v>
      </c>
      <c r="B1458" s="315" t="s">
        <v>84</v>
      </c>
      <c r="C1458" s="286">
        <f>H1458</f>
        <v>0</v>
      </c>
      <c r="D1458" s="289"/>
      <c r="E1458" s="28"/>
      <c r="F1458" s="29"/>
      <c r="G1458" s="29"/>
      <c r="H1458" s="32"/>
      <c r="I1458" s="83"/>
    </row>
    <row r="1459" spans="1:9" x14ac:dyDescent="0.2">
      <c r="A1459" s="533" t="s">
        <v>7096</v>
      </c>
      <c r="B1459" s="533"/>
      <c r="C1459" s="533"/>
      <c r="D1459" s="533"/>
      <c r="E1459" s="533"/>
      <c r="F1459" s="533"/>
      <c r="G1459" s="533"/>
      <c r="H1459" s="533"/>
      <c r="I1459" s="533"/>
    </row>
    <row r="1460" spans="1:9" ht="33.75" x14ac:dyDescent="0.2">
      <c r="A1460" s="314" t="s">
        <v>76</v>
      </c>
      <c r="B1460" s="315" t="s">
        <v>86</v>
      </c>
      <c r="C1460" s="286">
        <f t="shared" ref="C1460:C1495" si="48">H1460</f>
        <v>0</v>
      </c>
      <c r="D1460" s="88" t="s">
        <v>7097</v>
      </c>
      <c r="E1460" s="45" t="s">
        <v>7098</v>
      </c>
      <c r="F1460" s="45" t="s">
        <v>7099</v>
      </c>
      <c r="G1460" s="24" t="s">
        <v>7100</v>
      </c>
      <c r="H1460" s="26"/>
      <c r="I1460" s="83">
        <v>1</v>
      </c>
    </row>
    <row r="1461" spans="1:9" ht="33.75" x14ac:dyDescent="0.2">
      <c r="A1461" s="314" t="s">
        <v>76</v>
      </c>
      <c r="B1461" s="315" t="s">
        <v>86</v>
      </c>
      <c r="C1461" s="286">
        <f t="shared" si="48"/>
        <v>1996</v>
      </c>
      <c r="D1461" s="88" t="s">
        <v>7101</v>
      </c>
      <c r="E1461" s="45" t="s">
        <v>7102</v>
      </c>
      <c r="F1461" s="42" t="s">
        <v>7103</v>
      </c>
      <c r="G1461" s="24" t="s">
        <v>7100</v>
      </c>
      <c r="H1461" s="103">
        <v>1996</v>
      </c>
      <c r="I1461" s="83">
        <v>1</v>
      </c>
    </row>
    <row r="1462" spans="1:9" ht="33.75" x14ac:dyDescent="0.2">
      <c r="A1462" s="314" t="s">
        <v>76</v>
      </c>
      <c r="B1462" s="315" t="s">
        <v>86</v>
      </c>
      <c r="C1462" s="286">
        <f t="shared" si="48"/>
        <v>1998</v>
      </c>
      <c r="D1462" s="88" t="s">
        <v>7104</v>
      </c>
      <c r="E1462" s="45" t="s">
        <v>7105</v>
      </c>
      <c r="F1462" s="42" t="s">
        <v>7106</v>
      </c>
      <c r="G1462" s="24" t="s">
        <v>7100</v>
      </c>
      <c r="H1462" s="103">
        <v>1998</v>
      </c>
      <c r="I1462" s="83">
        <v>1</v>
      </c>
    </row>
    <row r="1463" spans="1:9" ht="33.75" x14ac:dyDescent="0.2">
      <c r="A1463" s="314" t="s">
        <v>76</v>
      </c>
      <c r="B1463" s="315" t="s">
        <v>86</v>
      </c>
      <c r="C1463" s="286">
        <f t="shared" si="48"/>
        <v>2000</v>
      </c>
      <c r="D1463" s="88" t="s">
        <v>7107</v>
      </c>
      <c r="E1463" s="45" t="s">
        <v>7108</v>
      </c>
      <c r="F1463" s="45" t="s">
        <v>7109</v>
      </c>
      <c r="G1463" s="24" t="s">
        <v>7100</v>
      </c>
      <c r="H1463" s="103">
        <v>2000</v>
      </c>
      <c r="I1463" s="83">
        <v>1</v>
      </c>
    </row>
    <row r="1464" spans="1:9" ht="33.75" x14ac:dyDescent="0.2">
      <c r="A1464" s="314" t="s">
        <v>76</v>
      </c>
      <c r="B1464" s="315" t="s">
        <v>86</v>
      </c>
      <c r="C1464" s="286">
        <f t="shared" si="48"/>
        <v>2002</v>
      </c>
      <c r="D1464" s="88" t="s">
        <v>7110</v>
      </c>
      <c r="E1464" s="45" t="s">
        <v>3244</v>
      </c>
      <c r="F1464" s="45" t="s">
        <v>7111</v>
      </c>
      <c r="G1464" s="24" t="s">
        <v>7100</v>
      </c>
      <c r="H1464" s="103">
        <v>2002</v>
      </c>
      <c r="I1464" s="83">
        <v>1</v>
      </c>
    </row>
    <row r="1465" spans="1:9" ht="33.75" x14ac:dyDescent="0.2">
      <c r="A1465" s="314" t="s">
        <v>76</v>
      </c>
      <c r="B1465" s="315" t="s">
        <v>86</v>
      </c>
      <c r="C1465" s="286">
        <f t="shared" si="48"/>
        <v>2002</v>
      </c>
      <c r="D1465" s="88" t="s">
        <v>7112</v>
      </c>
      <c r="E1465" s="45" t="s">
        <v>7113</v>
      </c>
      <c r="F1465" s="42" t="s">
        <v>7114</v>
      </c>
      <c r="G1465" s="24" t="s">
        <v>7100</v>
      </c>
      <c r="H1465" s="103">
        <v>2002</v>
      </c>
      <c r="I1465" s="83">
        <v>1</v>
      </c>
    </row>
    <row r="1466" spans="1:9" ht="33.75" x14ac:dyDescent="0.2">
      <c r="A1466" s="314" t="s">
        <v>76</v>
      </c>
      <c r="B1466" s="315" t="s">
        <v>86</v>
      </c>
      <c r="C1466" s="286">
        <f t="shared" si="48"/>
        <v>2003</v>
      </c>
      <c r="D1466" s="60" t="s">
        <v>7115</v>
      </c>
      <c r="E1466" s="44" t="s">
        <v>7116</v>
      </c>
      <c r="F1466" s="44" t="s">
        <v>7117</v>
      </c>
      <c r="G1466" s="24" t="s">
        <v>7100</v>
      </c>
      <c r="H1466" s="123">
        <v>2003</v>
      </c>
      <c r="I1466" s="195">
        <v>1</v>
      </c>
    </row>
    <row r="1467" spans="1:9" ht="33.75" x14ac:dyDescent="0.2">
      <c r="A1467" s="314" t="s">
        <v>76</v>
      </c>
      <c r="B1467" s="315" t="s">
        <v>86</v>
      </c>
      <c r="C1467" s="286">
        <f t="shared" si="48"/>
        <v>2005</v>
      </c>
      <c r="D1467" s="70" t="s">
        <v>7118</v>
      </c>
      <c r="E1467" s="29" t="s">
        <v>7119</v>
      </c>
      <c r="F1467" s="29" t="s">
        <v>7120</v>
      </c>
      <c r="G1467" s="24" t="s">
        <v>7100</v>
      </c>
      <c r="H1467" s="103">
        <v>2005</v>
      </c>
      <c r="I1467" s="111">
        <v>1</v>
      </c>
    </row>
    <row r="1468" spans="1:9" ht="33.75" x14ac:dyDescent="0.2">
      <c r="A1468" s="314" t="s">
        <v>76</v>
      </c>
      <c r="B1468" s="315" t="s">
        <v>86</v>
      </c>
      <c r="C1468" s="286">
        <f t="shared" si="48"/>
        <v>2007</v>
      </c>
      <c r="D1468" s="70" t="s">
        <v>7121</v>
      </c>
      <c r="E1468" s="29" t="s">
        <v>7122</v>
      </c>
      <c r="F1468" s="29" t="s">
        <v>7123</v>
      </c>
      <c r="G1468" s="24" t="s">
        <v>7100</v>
      </c>
      <c r="H1468" s="103">
        <v>2007</v>
      </c>
      <c r="I1468" s="111">
        <v>1</v>
      </c>
    </row>
    <row r="1469" spans="1:9" ht="33.75" x14ac:dyDescent="0.2">
      <c r="A1469" s="314" t="s">
        <v>76</v>
      </c>
      <c r="B1469" s="315" t="s">
        <v>86</v>
      </c>
      <c r="C1469" s="286">
        <f t="shared" si="48"/>
        <v>2008</v>
      </c>
      <c r="D1469" s="70" t="s">
        <v>7124</v>
      </c>
      <c r="E1469" s="29" t="s">
        <v>7125</v>
      </c>
      <c r="F1469" s="38" t="s">
        <v>7126</v>
      </c>
      <c r="G1469" s="24" t="s">
        <v>7100</v>
      </c>
      <c r="H1469" s="103">
        <v>2008</v>
      </c>
      <c r="I1469" s="111">
        <v>1</v>
      </c>
    </row>
    <row r="1470" spans="1:9" ht="33.75" x14ac:dyDescent="0.2">
      <c r="A1470" s="314" t="s">
        <v>76</v>
      </c>
      <c r="B1470" s="315" t="s">
        <v>86</v>
      </c>
      <c r="C1470" s="286">
        <f t="shared" si="48"/>
        <v>2008</v>
      </c>
      <c r="D1470" s="70" t="s">
        <v>7127</v>
      </c>
      <c r="E1470" s="29" t="s">
        <v>7128</v>
      </c>
      <c r="F1470" s="38" t="s">
        <v>7129</v>
      </c>
      <c r="G1470" s="24" t="s">
        <v>7100</v>
      </c>
      <c r="H1470" s="103">
        <v>2008</v>
      </c>
      <c r="I1470" s="111">
        <v>1</v>
      </c>
    </row>
    <row r="1471" spans="1:9" ht="33.75" x14ac:dyDescent="0.2">
      <c r="A1471" s="314" t="s">
        <v>76</v>
      </c>
      <c r="B1471" s="315" t="s">
        <v>86</v>
      </c>
      <c r="C1471" s="286">
        <f t="shared" si="48"/>
        <v>2008</v>
      </c>
      <c r="D1471" s="70" t="s">
        <v>7130</v>
      </c>
      <c r="E1471" s="29" t="s">
        <v>7131</v>
      </c>
      <c r="F1471" s="29" t="s">
        <v>7132</v>
      </c>
      <c r="G1471" s="24" t="s">
        <v>7100</v>
      </c>
      <c r="H1471" s="103">
        <v>2008</v>
      </c>
      <c r="I1471" s="111">
        <v>1</v>
      </c>
    </row>
    <row r="1472" spans="1:9" ht="33.75" x14ac:dyDescent="0.2">
      <c r="A1472" s="314" t="s">
        <v>76</v>
      </c>
      <c r="B1472" s="315" t="s">
        <v>86</v>
      </c>
      <c r="C1472" s="286">
        <f t="shared" si="48"/>
        <v>2009</v>
      </c>
      <c r="D1472" s="70" t="s">
        <v>7133</v>
      </c>
      <c r="E1472" s="29" t="s">
        <v>7134</v>
      </c>
      <c r="F1472" s="29" t="s">
        <v>7135</v>
      </c>
      <c r="G1472" s="24" t="s">
        <v>7100</v>
      </c>
      <c r="H1472" s="103">
        <v>2009</v>
      </c>
      <c r="I1472" s="111">
        <v>1</v>
      </c>
    </row>
    <row r="1473" spans="1:9" ht="33.75" x14ac:dyDescent="0.2">
      <c r="A1473" s="314" t="s">
        <v>76</v>
      </c>
      <c r="B1473" s="315" t="s">
        <v>86</v>
      </c>
      <c r="C1473" s="286">
        <f t="shared" si="48"/>
        <v>2010</v>
      </c>
      <c r="D1473" s="70" t="s">
        <v>7136</v>
      </c>
      <c r="E1473" s="29" t="s">
        <v>7137</v>
      </c>
      <c r="F1473" s="29" t="s">
        <v>7138</v>
      </c>
      <c r="G1473" s="24" t="s">
        <v>7100</v>
      </c>
      <c r="H1473" s="103">
        <v>2010</v>
      </c>
      <c r="I1473" s="111">
        <v>1</v>
      </c>
    </row>
    <row r="1474" spans="1:9" ht="33.75" x14ac:dyDescent="0.2">
      <c r="A1474" s="314" t="s">
        <v>76</v>
      </c>
      <c r="B1474" s="315" t="s">
        <v>86</v>
      </c>
      <c r="C1474" s="286">
        <f t="shared" si="48"/>
        <v>2010</v>
      </c>
      <c r="D1474" s="70" t="s">
        <v>7139</v>
      </c>
      <c r="E1474" s="29" t="s">
        <v>7140</v>
      </c>
      <c r="F1474" s="38" t="s">
        <v>7141</v>
      </c>
      <c r="G1474" s="24" t="s">
        <v>7100</v>
      </c>
      <c r="H1474" s="103">
        <v>2010</v>
      </c>
      <c r="I1474" s="111">
        <v>1</v>
      </c>
    </row>
    <row r="1475" spans="1:9" ht="33.75" x14ac:dyDescent="0.2">
      <c r="A1475" s="314" t="s">
        <v>76</v>
      </c>
      <c r="B1475" s="315" t="s">
        <v>86</v>
      </c>
      <c r="C1475" s="286">
        <f t="shared" si="48"/>
        <v>2011</v>
      </c>
      <c r="D1475" s="70" t="s">
        <v>7142</v>
      </c>
      <c r="E1475" s="29" t="s">
        <v>7143</v>
      </c>
      <c r="F1475" s="38" t="s">
        <v>7144</v>
      </c>
      <c r="G1475" s="24" t="s">
        <v>7100</v>
      </c>
      <c r="H1475" s="103">
        <v>2011</v>
      </c>
      <c r="I1475" s="111">
        <v>1</v>
      </c>
    </row>
    <row r="1476" spans="1:9" ht="33.75" x14ac:dyDescent="0.2">
      <c r="A1476" s="314" t="s">
        <v>76</v>
      </c>
      <c r="B1476" s="315" t="s">
        <v>86</v>
      </c>
      <c r="C1476" s="286">
        <f t="shared" si="48"/>
        <v>2012</v>
      </c>
      <c r="D1476" s="70" t="s">
        <v>7145</v>
      </c>
      <c r="E1476" s="52" t="s">
        <v>7146</v>
      </c>
      <c r="F1476" s="55" t="s">
        <v>7147</v>
      </c>
      <c r="G1476" s="24" t="s">
        <v>7100</v>
      </c>
      <c r="H1476" s="248">
        <v>2012</v>
      </c>
      <c r="I1476" s="83">
        <v>1</v>
      </c>
    </row>
    <row r="1477" spans="1:9" ht="33.75" x14ac:dyDescent="0.2">
      <c r="A1477" s="314" t="s">
        <v>76</v>
      </c>
      <c r="B1477" s="315" t="s">
        <v>86</v>
      </c>
      <c r="C1477" s="286">
        <f t="shared" si="48"/>
        <v>2012</v>
      </c>
      <c r="D1477" s="70" t="s">
        <v>7148</v>
      </c>
      <c r="E1477" s="52" t="s">
        <v>7149</v>
      </c>
      <c r="F1477" s="55" t="s">
        <v>7150</v>
      </c>
      <c r="G1477" s="24" t="s">
        <v>7100</v>
      </c>
      <c r="H1477" s="103">
        <v>2012</v>
      </c>
      <c r="I1477" s="111">
        <v>1</v>
      </c>
    </row>
    <row r="1478" spans="1:9" ht="33.75" x14ac:dyDescent="0.2">
      <c r="A1478" s="314" t="s">
        <v>76</v>
      </c>
      <c r="B1478" s="315" t="s">
        <v>86</v>
      </c>
      <c r="C1478" s="286">
        <f t="shared" si="48"/>
        <v>2012</v>
      </c>
      <c r="D1478" s="70" t="s">
        <v>7151</v>
      </c>
      <c r="E1478" s="52" t="s">
        <v>7152</v>
      </c>
      <c r="F1478" s="52" t="s">
        <v>7153</v>
      </c>
      <c r="G1478" s="24" t="s">
        <v>7100</v>
      </c>
      <c r="H1478" s="248">
        <v>2012</v>
      </c>
      <c r="I1478" s="83">
        <v>1</v>
      </c>
    </row>
    <row r="1479" spans="1:9" ht="33.75" x14ac:dyDescent="0.2">
      <c r="A1479" s="314" t="s">
        <v>76</v>
      </c>
      <c r="B1479" s="315" t="s">
        <v>86</v>
      </c>
      <c r="C1479" s="286">
        <f t="shared" si="48"/>
        <v>2012</v>
      </c>
      <c r="D1479" s="70" t="s">
        <v>7154</v>
      </c>
      <c r="E1479" s="29" t="s">
        <v>7155</v>
      </c>
      <c r="F1479" s="38" t="s">
        <v>7156</v>
      </c>
      <c r="G1479" s="24" t="s">
        <v>7100</v>
      </c>
      <c r="H1479" s="103">
        <v>2012</v>
      </c>
      <c r="I1479" s="111">
        <v>1</v>
      </c>
    </row>
    <row r="1480" spans="1:9" ht="33.75" x14ac:dyDescent="0.2">
      <c r="A1480" s="314" t="s">
        <v>76</v>
      </c>
      <c r="B1480" s="315" t="s">
        <v>86</v>
      </c>
      <c r="C1480" s="286">
        <f t="shared" si="48"/>
        <v>2013</v>
      </c>
      <c r="D1480" s="70" t="s">
        <v>7157</v>
      </c>
      <c r="E1480" s="52" t="s">
        <v>7158</v>
      </c>
      <c r="F1480" s="52" t="s">
        <v>7159</v>
      </c>
      <c r="G1480" s="24" t="s">
        <v>7100</v>
      </c>
      <c r="H1480" s="248">
        <v>2013</v>
      </c>
      <c r="I1480" s="83">
        <v>1</v>
      </c>
    </row>
    <row r="1481" spans="1:9" ht="33.75" x14ac:dyDescent="0.2">
      <c r="A1481" s="314" t="s">
        <v>76</v>
      </c>
      <c r="B1481" s="315" t="s">
        <v>86</v>
      </c>
      <c r="C1481" s="286">
        <f t="shared" si="48"/>
        <v>2014</v>
      </c>
      <c r="D1481" s="70" t="s">
        <v>7160</v>
      </c>
      <c r="E1481" s="52" t="s">
        <v>7161</v>
      </c>
      <c r="F1481" s="55" t="s">
        <v>7162</v>
      </c>
      <c r="G1481" s="24" t="s">
        <v>7100</v>
      </c>
      <c r="H1481" s="248">
        <v>2014</v>
      </c>
      <c r="I1481" s="83">
        <v>1</v>
      </c>
    </row>
    <row r="1482" spans="1:9" ht="33.75" x14ac:dyDescent="0.2">
      <c r="A1482" s="314" t="s">
        <v>76</v>
      </c>
      <c r="B1482" s="315" t="s">
        <v>86</v>
      </c>
      <c r="C1482" s="286">
        <f t="shared" si="48"/>
        <v>2014</v>
      </c>
      <c r="D1482" s="70" t="s">
        <v>7163</v>
      </c>
      <c r="E1482" s="52" t="s">
        <v>7164</v>
      </c>
      <c r="F1482" s="55" t="s">
        <v>7165</v>
      </c>
      <c r="G1482" s="24" t="s">
        <v>7100</v>
      </c>
      <c r="H1482" s="248">
        <v>2014</v>
      </c>
      <c r="I1482" s="83">
        <v>1</v>
      </c>
    </row>
    <row r="1483" spans="1:9" ht="33.75" x14ac:dyDescent="0.2">
      <c r="A1483" s="314" t="s">
        <v>76</v>
      </c>
      <c r="B1483" s="315" t="s">
        <v>86</v>
      </c>
      <c r="C1483" s="286">
        <f t="shared" si="48"/>
        <v>2014</v>
      </c>
      <c r="D1483" s="70" t="s">
        <v>7166</v>
      </c>
      <c r="E1483" s="52" t="s">
        <v>7167</v>
      </c>
      <c r="F1483" s="55" t="s">
        <v>7168</v>
      </c>
      <c r="G1483" s="24" t="s">
        <v>7100</v>
      </c>
      <c r="H1483" s="248">
        <v>2014</v>
      </c>
      <c r="I1483" s="83">
        <v>1</v>
      </c>
    </row>
    <row r="1484" spans="1:9" ht="45" x14ac:dyDescent="0.2">
      <c r="A1484" s="314" t="s">
        <v>76</v>
      </c>
      <c r="B1484" s="315" t="s">
        <v>86</v>
      </c>
      <c r="C1484" s="286">
        <f t="shared" si="48"/>
        <v>2014</v>
      </c>
      <c r="D1484" s="70" t="s">
        <v>7169</v>
      </c>
      <c r="E1484" s="52" t="s">
        <v>7170</v>
      </c>
      <c r="F1484" s="55" t="s">
        <v>7171</v>
      </c>
      <c r="G1484" s="24" t="s">
        <v>7100</v>
      </c>
      <c r="H1484" s="248">
        <v>2014</v>
      </c>
      <c r="I1484" s="83">
        <v>1</v>
      </c>
    </row>
    <row r="1485" spans="1:9" ht="33.75" x14ac:dyDescent="0.2">
      <c r="A1485" s="314" t="s">
        <v>76</v>
      </c>
      <c r="B1485" s="315" t="s">
        <v>86</v>
      </c>
      <c r="C1485" s="286">
        <f t="shared" si="48"/>
        <v>2014</v>
      </c>
      <c r="D1485" s="70" t="s">
        <v>7172</v>
      </c>
      <c r="E1485" s="52" t="s">
        <v>7173</v>
      </c>
      <c r="F1485" s="55" t="s">
        <v>7174</v>
      </c>
      <c r="G1485" s="24" t="s">
        <v>7100</v>
      </c>
      <c r="H1485" s="248">
        <v>2014</v>
      </c>
      <c r="I1485" s="83">
        <v>1</v>
      </c>
    </row>
    <row r="1486" spans="1:9" ht="33.75" x14ac:dyDescent="0.2">
      <c r="A1486" s="314" t="s">
        <v>76</v>
      </c>
      <c r="B1486" s="315" t="s">
        <v>86</v>
      </c>
      <c r="C1486" s="286">
        <f t="shared" si="48"/>
        <v>2014</v>
      </c>
      <c r="D1486" s="70" t="s">
        <v>7175</v>
      </c>
      <c r="E1486" s="52" t="s">
        <v>7176</v>
      </c>
      <c r="F1486" s="55" t="s">
        <v>7177</v>
      </c>
      <c r="G1486" s="24" t="s">
        <v>7100</v>
      </c>
      <c r="H1486" s="248">
        <v>2014</v>
      </c>
      <c r="I1486" s="83">
        <v>1</v>
      </c>
    </row>
    <row r="1487" spans="1:9" ht="33.75" x14ac:dyDescent="0.2">
      <c r="A1487" s="314" t="s">
        <v>76</v>
      </c>
      <c r="B1487" s="315" t="s">
        <v>86</v>
      </c>
      <c r="C1487" s="286">
        <f t="shared" si="48"/>
        <v>2016</v>
      </c>
      <c r="D1487" s="70" t="s">
        <v>7178</v>
      </c>
      <c r="E1487" s="52" t="s">
        <v>7179</v>
      </c>
      <c r="F1487" s="55" t="s">
        <v>7180</v>
      </c>
      <c r="G1487" s="24" t="s">
        <v>7100</v>
      </c>
      <c r="H1487" s="248">
        <v>2016</v>
      </c>
      <c r="I1487" s="83">
        <v>1</v>
      </c>
    </row>
    <row r="1488" spans="1:9" ht="33.75" x14ac:dyDescent="0.2">
      <c r="A1488" s="314" t="s">
        <v>76</v>
      </c>
      <c r="B1488" s="315" t="s">
        <v>86</v>
      </c>
      <c r="C1488" s="286">
        <f t="shared" si="48"/>
        <v>2016</v>
      </c>
      <c r="D1488" s="70" t="s">
        <v>7181</v>
      </c>
      <c r="E1488" s="52" t="s">
        <v>7182</v>
      </c>
      <c r="F1488" s="52" t="s">
        <v>7183</v>
      </c>
      <c r="G1488" s="24" t="s">
        <v>7100</v>
      </c>
      <c r="H1488" s="248">
        <v>2016</v>
      </c>
      <c r="I1488" s="83">
        <v>1</v>
      </c>
    </row>
    <row r="1489" spans="1:9" ht="33.75" x14ac:dyDescent="0.2">
      <c r="A1489" s="314" t="s">
        <v>76</v>
      </c>
      <c r="B1489" s="315" t="s">
        <v>86</v>
      </c>
      <c r="C1489" s="286">
        <f t="shared" si="48"/>
        <v>2017</v>
      </c>
      <c r="D1489" s="70" t="s">
        <v>7184</v>
      </c>
      <c r="E1489" s="52" t="s">
        <v>7185</v>
      </c>
      <c r="F1489" s="55" t="s">
        <v>7186</v>
      </c>
      <c r="G1489" s="24" t="s">
        <v>7100</v>
      </c>
      <c r="H1489" s="248">
        <v>2017</v>
      </c>
      <c r="I1489" s="83">
        <v>1</v>
      </c>
    </row>
    <row r="1490" spans="1:9" ht="33.75" x14ac:dyDescent="0.2">
      <c r="A1490" s="314" t="s">
        <v>76</v>
      </c>
      <c r="B1490" s="315" t="s">
        <v>86</v>
      </c>
      <c r="C1490" s="286">
        <f t="shared" si="48"/>
        <v>2018</v>
      </c>
      <c r="D1490" s="282" t="s">
        <v>7187</v>
      </c>
      <c r="E1490" s="304" t="s">
        <v>7188</v>
      </c>
      <c r="F1490" s="325" t="s">
        <v>7189</v>
      </c>
      <c r="G1490" s="29" t="s">
        <v>7100</v>
      </c>
      <c r="H1490" s="326">
        <v>2018</v>
      </c>
      <c r="I1490" s="83">
        <v>1</v>
      </c>
    </row>
    <row r="1491" spans="1:9" ht="22.5" x14ac:dyDescent="0.2">
      <c r="A1491" s="314" t="s">
        <v>76</v>
      </c>
      <c r="B1491" s="315" t="s">
        <v>86</v>
      </c>
      <c r="C1491" s="286">
        <f t="shared" si="48"/>
        <v>2021</v>
      </c>
      <c r="D1491" s="70">
        <v>1</v>
      </c>
      <c r="E1491" s="29" t="s">
        <v>7190</v>
      </c>
      <c r="F1491" s="45" t="s">
        <v>7191</v>
      </c>
      <c r="G1491" s="29" t="s">
        <v>7100</v>
      </c>
      <c r="H1491" s="206">
        <v>2021</v>
      </c>
      <c r="I1491" s="83">
        <v>1</v>
      </c>
    </row>
    <row r="1492" spans="1:9" ht="22.5" x14ac:dyDescent="0.2">
      <c r="A1492" s="314" t="s">
        <v>76</v>
      </c>
      <c r="B1492" s="315" t="s">
        <v>86</v>
      </c>
      <c r="C1492" s="286">
        <f t="shared" si="48"/>
        <v>2021</v>
      </c>
      <c r="D1492" s="70">
        <v>2</v>
      </c>
      <c r="E1492" s="29" t="s">
        <v>7192</v>
      </c>
      <c r="F1492" s="45" t="s">
        <v>7193</v>
      </c>
      <c r="G1492" s="29" t="s">
        <v>7100</v>
      </c>
      <c r="H1492" s="206">
        <v>2021</v>
      </c>
      <c r="I1492" s="83">
        <v>1</v>
      </c>
    </row>
    <row r="1493" spans="1:9" ht="22.5" x14ac:dyDescent="0.2">
      <c r="A1493" s="314" t="s">
        <v>76</v>
      </c>
      <c r="B1493" s="315" t="s">
        <v>86</v>
      </c>
      <c r="C1493" s="286">
        <f t="shared" si="48"/>
        <v>2021</v>
      </c>
      <c r="D1493" s="70">
        <v>3</v>
      </c>
      <c r="E1493" s="302" t="s">
        <v>7194</v>
      </c>
      <c r="F1493" s="327" t="s">
        <v>7195</v>
      </c>
      <c r="G1493" s="29" t="s">
        <v>7100</v>
      </c>
      <c r="H1493" s="328">
        <v>2021</v>
      </c>
      <c r="I1493" s="83">
        <v>1</v>
      </c>
    </row>
    <row r="1494" spans="1:9" ht="13.5" x14ac:dyDescent="0.2">
      <c r="A1494" s="314" t="s">
        <v>76</v>
      </c>
      <c r="B1494" s="315" t="s">
        <v>86</v>
      </c>
      <c r="C1494" s="286">
        <f t="shared" si="48"/>
        <v>0</v>
      </c>
      <c r="D1494" s="70"/>
      <c r="E1494" s="302"/>
      <c r="F1494" s="302"/>
      <c r="G1494" s="29"/>
      <c r="H1494" s="248"/>
      <c r="I1494" s="83"/>
    </row>
    <row r="1495" spans="1:9" x14ac:dyDescent="0.2">
      <c r="A1495" s="314" t="s">
        <v>76</v>
      </c>
      <c r="B1495" s="315" t="s">
        <v>86</v>
      </c>
      <c r="C1495" s="286">
        <f t="shared" si="48"/>
        <v>0</v>
      </c>
      <c r="D1495" s="289"/>
      <c r="E1495" s="29"/>
      <c r="F1495" s="29"/>
      <c r="G1495" s="29"/>
      <c r="H1495" s="32"/>
      <c r="I1495" s="83"/>
    </row>
    <row r="1496" spans="1:9" x14ac:dyDescent="0.2">
      <c r="A1496" s="534" t="s">
        <v>7196</v>
      </c>
      <c r="B1496" s="534"/>
      <c r="C1496" s="534"/>
      <c r="D1496" s="534"/>
      <c r="E1496" s="534"/>
      <c r="F1496" s="534"/>
      <c r="G1496" s="534"/>
      <c r="H1496" s="534"/>
      <c r="I1496" s="534"/>
    </row>
    <row r="1497" spans="1:9" ht="22.5" x14ac:dyDescent="0.2">
      <c r="A1497" s="404" t="s">
        <v>76</v>
      </c>
      <c r="B1497" s="428" t="s">
        <v>88</v>
      </c>
      <c r="C1497" s="405">
        <f t="shared" ref="C1497:C1506" si="49">H1497</f>
        <v>2008</v>
      </c>
      <c r="D1497" s="251"/>
      <c r="E1497" s="136" t="s">
        <v>7197</v>
      </c>
      <c r="F1497" s="136" t="s">
        <v>7198</v>
      </c>
      <c r="G1497" s="136" t="s">
        <v>7199</v>
      </c>
      <c r="H1497" s="437">
        <v>2008</v>
      </c>
      <c r="I1497" s="259" t="s">
        <v>4587</v>
      </c>
    </row>
    <row r="1498" spans="1:9" ht="33.75" x14ac:dyDescent="0.2">
      <c r="A1498" s="188" t="s">
        <v>76</v>
      </c>
      <c r="B1498" s="274" t="s">
        <v>88</v>
      </c>
      <c r="C1498" s="247">
        <f t="shared" si="49"/>
        <v>2008</v>
      </c>
      <c r="D1498" s="70" t="s">
        <v>7200</v>
      </c>
      <c r="E1498" s="45" t="s">
        <v>7201</v>
      </c>
      <c r="F1498" s="45" t="s">
        <v>7202</v>
      </c>
      <c r="G1498" s="38" t="s">
        <v>7199</v>
      </c>
      <c r="H1498" s="32">
        <v>2008</v>
      </c>
      <c r="I1498" s="111">
        <v>2</v>
      </c>
    </row>
    <row r="1499" spans="1:9" ht="33.75" x14ac:dyDescent="0.2">
      <c r="A1499" s="188" t="s">
        <v>76</v>
      </c>
      <c r="B1499" s="274" t="s">
        <v>88</v>
      </c>
      <c r="C1499" s="247">
        <f t="shared" si="49"/>
        <v>2009</v>
      </c>
      <c r="D1499" s="306" t="s">
        <v>7203</v>
      </c>
      <c r="E1499" s="45" t="s">
        <v>7204</v>
      </c>
      <c r="F1499" s="38" t="s">
        <v>7205</v>
      </c>
      <c r="G1499" s="38" t="s">
        <v>7199</v>
      </c>
      <c r="H1499" s="32">
        <v>2009</v>
      </c>
      <c r="I1499" s="111">
        <v>1</v>
      </c>
    </row>
    <row r="1500" spans="1:9" ht="33.75" x14ac:dyDescent="0.2">
      <c r="A1500" s="188" t="s">
        <v>76</v>
      </c>
      <c r="B1500" s="274" t="s">
        <v>88</v>
      </c>
      <c r="C1500" s="247">
        <f t="shared" si="49"/>
        <v>2010</v>
      </c>
      <c r="D1500" s="70" t="s">
        <v>7206</v>
      </c>
      <c r="E1500" s="45" t="s">
        <v>7207</v>
      </c>
      <c r="F1500" s="42" t="s">
        <v>7208</v>
      </c>
      <c r="G1500" s="38" t="s">
        <v>7199</v>
      </c>
      <c r="H1500" s="30">
        <v>2010</v>
      </c>
      <c r="I1500" s="152">
        <v>1</v>
      </c>
    </row>
    <row r="1501" spans="1:9" ht="45" x14ac:dyDescent="0.2">
      <c r="A1501" s="188" t="s">
        <v>76</v>
      </c>
      <c r="B1501" s="274" t="s">
        <v>88</v>
      </c>
      <c r="C1501" s="247">
        <f t="shared" si="49"/>
        <v>2011</v>
      </c>
      <c r="D1501" s="70" t="s">
        <v>7209</v>
      </c>
      <c r="E1501" s="45" t="s">
        <v>7210</v>
      </c>
      <c r="F1501" s="29" t="s">
        <v>7211</v>
      </c>
      <c r="G1501" s="38" t="s">
        <v>7199</v>
      </c>
      <c r="H1501" s="277">
        <v>2011</v>
      </c>
      <c r="I1501" s="152">
        <v>1</v>
      </c>
    </row>
    <row r="1502" spans="1:9" ht="33.75" x14ac:dyDescent="0.2">
      <c r="A1502" s="188" t="s">
        <v>76</v>
      </c>
      <c r="B1502" s="274" t="s">
        <v>88</v>
      </c>
      <c r="C1502" s="247">
        <f t="shared" si="49"/>
        <v>2014</v>
      </c>
      <c r="D1502" s="282" t="s">
        <v>7212</v>
      </c>
      <c r="E1502" s="44" t="s">
        <v>7213</v>
      </c>
      <c r="F1502" s="44" t="s">
        <v>7214</v>
      </c>
      <c r="G1502" s="38" t="s">
        <v>7199</v>
      </c>
      <c r="H1502" s="32">
        <v>2014</v>
      </c>
      <c r="I1502" s="111">
        <v>1</v>
      </c>
    </row>
    <row r="1503" spans="1:9" ht="22.5" x14ac:dyDescent="0.2">
      <c r="A1503" s="188" t="s">
        <v>76</v>
      </c>
      <c r="B1503" s="274" t="s">
        <v>88</v>
      </c>
      <c r="C1503" s="247">
        <f t="shared" si="49"/>
        <v>2021</v>
      </c>
      <c r="D1503" s="26"/>
      <c r="E1503" s="29" t="s">
        <v>7190</v>
      </c>
      <c r="F1503" s="29" t="s">
        <v>7191</v>
      </c>
      <c r="G1503" s="38" t="s">
        <v>7199</v>
      </c>
      <c r="H1503" s="32">
        <v>2021</v>
      </c>
      <c r="I1503" s="111" t="s">
        <v>4587</v>
      </c>
    </row>
    <row r="1504" spans="1:9" ht="22.5" x14ac:dyDescent="0.2">
      <c r="A1504" s="404" t="s">
        <v>76</v>
      </c>
      <c r="B1504" s="428" t="s">
        <v>88</v>
      </c>
      <c r="C1504" s="405">
        <f t="shared" si="49"/>
        <v>2021</v>
      </c>
      <c r="D1504" s="251"/>
      <c r="E1504" s="136" t="s">
        <v>7192</v>
      </c>
      <c r="F1504" s="136" t="s">
        <v>7193</v>
      </c>
      <c r="G1504" s="136" t="s">
        <v>7199</v>
      </c>
      <c r="H1504" s="437">
        <v>2021</v>
      </c>
      <c r="I1504" s="259" t="s">
        <v>4587</v>
      </c>
    </row>
    <row r="1505" spans="1:9" ht="22.5" x14ac:dyDescent="0.2">
      <c r="A1505" s="188" t="s">
        <v>76</v>
      </c>
      <c r="B1505" s="274" t="s">
        <v>88</v>
      </c>
      <c r="C1505" s="247">
        <f t="shared" si="49"/>
        <v>0</v>
      </c>
      <c r="D1505" s="31"/>
      <c r="E1505" s="29"/>
      <c r="F1505" s="29"/>
      <c r="G1505" s="38" t="s">
        <v>7199</v>
      </c>
      <c r="H1505" s="32"/>
      <c r="I1505" s="83"/>
    </row>
    <row r="1506" spans="1:9" x14ac:dyDescent="0.2">
      <c r="A1506" s="188" t="s">
        <v>76</v>
      </c>
      <c r="B1506" s="274" t="s">
        <v>88</v>
      </c>
      <c r="C1506" s="247">
        <f t="shared" si="49"/>
        <v>0</v>
      </c>
      <c r="D1506" s="31"/>
      <c r="E1506" s="29"/>
      <c r="F1506" s="29"/>
      <c r="G1506" s="29"/>
      <c r="H1506" s="32"/>
      <c r="I1506" s="83"/>
    </row>
    <row r="1507" spans="1:9" x14ac:dyDescent="0.2">
      <c r="A1507" s="534" t="s">
        <v>7215</v>
      </c>
      <c r="B1507" s="534"/>
      <c r="C1507" s="534"/>
      <c r="D1507" s="534"/>
      <c r="E1507" s="534"/>
      <c r="F1507" s="534"/>
      <c r="G1507" s="534"/>
      <c r="H1507" s="534"/>
      <c r="I1507" s="534"/>
    </row>
    <row r="1508" spans="1:9" ht="33.75" x14ac:dyDescent="0.2">
      <c r="A1508" s="188" t="s">
        <v>76</v>
      </c>
      <c r="B1508" s="274" t="s">
        <v>90</v>
      </c>
      <c r="C1508" s="247">
        <f t="shared" ref="C1508:C1513" si="50">H1508</f>
        <v>2014</v>
      </c>
      <c r="D1508" s="70" t="s">
        <v>7216</v>
      </c>
      <c r="E1508" s="45" t="s">
        <v>7217</v>
      </c>
      <c r="F1508" s="45" t="s">
        <v>7218</v>
      </c>
      <c r="G1508" s="38" t="s">
        <v>7219</v>
      </c>
      <c r="H1508" s="103">
        <v>2014</v>
      </c>
      <c r="I1508" s="83">
        <v>1</v>
      </c>
    </row>
    <row r="1509" spans="1:9" ht="33.75" x14ac:dyDescent="0.2">
      <c r="A1509" s="188" t="s">
        <v>76</v>
      </c>
      <c r="B1509" s="274" t="s">
        <v>90</v>
      </c>
      <c r="C1509" s="247">
        <f t="shared" si="50"/>
        <v>2020</v>
      </c>
      <c r="D1509" s="70" t="s">
        <v>7220</v>
      </c>
      <c r="E1509" s="45" t="s">
        <v>7221</v>
      </c>
      <c r="F1509" s="45" t="s">
        <v>7222</v>
      </c>
      <c r="G1509" s="38" t="s">
        <v>7219</v>
      </c>
      <c r="H1509" s="103">
        <v>2020</v>
      </c>
      <c r="I1509" s="83">
        <v>1</v>
      </c>
    </row>
    <row r="1510" spans="1:9" ht="33.75" x14ac:dyDescent="0.2">
      <c r="A1510" s="188" t="s">
        <v>76</v>
      </c>
      <c r="B1510" s="274" t="s">
        <v>90</v>
      </c>
      <c r="C1510" s="247">
        <f t="shared" si="50"/>
        <v>2021</v>
      </c>
      <c r="D1510" s="70" t="s">
        <v>7223</v>
      </c>
      <c r="E1510" s="45" t="s">
        <v>7224</v>
      </c>
      <c r="F1510" s="45" t="s">
        <v>7225</v>
      </c>
      <c r="G1510" s="38" t="s">
        <v>7219</v>
      </c>
      <c r="H1510" s="103">
        <v>2021</v>
      </c>
      <c r="I1510" s="83">
        <v>1</v>
      </c>
    </row>
    <row r="1511" spans="1:9" ht="45" x14ac:dyDescent="0.2">
      <c r="A1511" s="188" t="s">
        <v>76</v>
      </c>
      <c r="B1511" s="274" t="s">
        <v>90</v>
      </c>
      <c r="C1511" s="247">
        <f t="shared" si="50"/>
        <v>2021</v>
      </c>
      <c r="D1511" s="282" t="s">
        <v>7226</v>
      </c>
      <c r="E1511" s="44" t="s">
        <v>7227</v>
      </c>
      <c r="F1511" s="44" t="s">
        <v>7228</v>
      </c>
      <c r="G1511" s="38" t="s">
        <v>7219</v>
      </c>
      <c r="H1511" s="103">
        <v>2021</v>
      </c>
      <c r="I1511" s="83">
        <v>1</v>
      </c>
    </row>
    <row r="1512" spans="1:9" ht="33.75" x14ac:dyDescent="0.2">
      <c r="A1512" s="188" t="s">
        <v>76</v>
      </c>
      <c r="B1512" s="274" t="s">
        <v>90</v>
      </c>
      <c r="C1512" s="247">
        <f t="shared" si="50"/>
        <v>2021</v>
      </c>
      <c r="D1512" s="70">
        <v>1</v>
      </c>
      <c r="E1512" s="29" t="s">
        <v>7229</v>
      </c>
      <c r="F1512" s="29" t="s">
        <v>7230</v>
      </c>
      <c r="G1512" s="38" t="s">
        <v>7219</v>
      </c>
      <c r="H1512" s="166">
        <v>2021</v>
      </c>
      <c r="I1512" s="83">
        <v>1</v>
      </c>
    </row>
    <row r="1513" spans="1:9" x14ac:dyDescent="0.2">
      <c r="A1513" s="188" t="s">
        <v>76</v>
      </c>
      <c r="B1513" s="274" t="s">
        <v>90</v>
      </c>
      <c r="C1513" s="247">
        <f t="shared" si="50"/>
        <v>0</v>
      </c>
      <c r="D1513" s="31"/>
      <c r="E1513" s="70"/>
      <c r="F1513" s="70"/>
      <c r="G1513" s="70"/>
      <c r="H1513" s="88"/>
      <c r="I1513" s="83"/>
    </row>
    <row r="1514" spans="1:9" x14ac:dyDescent="0.2">
      <c r="A1514" s="534" t="s">
        <v>7231</v>
      </c>
      <c r="B1514" s="534"/>
      <c r="C1514" s="534"/>
      <c r="D1514" s="534"/>
      <c r="E1514" s="534"/>
      <c r="F1514" s="534"/>
      <c r="G1514" s="534"/>
      <c r="H1514" s="534"/>
      <c r="I1514" s="534"/>
    </row>
    <row r="1515" spans="1:9" ht="33.75" x14ac:dyDescent="0.2">
      <c r="A1515" s="188" t="s">
        <v>76</v>
      </c>
      <c r="B1515" s="274" t="s">
        <v>92</v>
      </c>
      <c r="C1515" s="247">
        <f t="shared" ref="C1515:C1546" si="51">H1515</f>
        <v>0</v>
      </c>
      <c r="D1515" s="110" t="s">
        <v>7232</v>
      </c>
      <c r="E1515" s="29" t="s">
        <v>7233</v>
      </c>
      <c r="F1515" s="42" t="s">
        <v>7234</v>
      </c>
      <c r="G1515" s="54" t="s">
        <v>7235</v>
      </c>
      <c r="H1515" s="26"/>
      <c r="I1515" s="111">
        <v>1</v>
      </c>
    </row>
    <row r="1516" spans="1:9" ht="51" x14ac:dyDescent="0.2">
      <c r="A1516" s="188" t="s">
        <v>76</v>
      </c>
      <c r="B1516" s="274" t="s">
        <v>92</v>
      </c>
      <c r="C1516" s="247">
        <f t="shared" si="51"/>
        <v>2006</v>
      </c>
      <c r="D1516" s="329" t="s">
        <v>7236</v>
      </c>
      <c r="E1516" s="330" t="s">
        <v>7237</v>
      </c>
      <c r="F1516" s="318" t="s">
        <v>7238</v>
      </c>
      <c r="G1516" s="54" t="s">
        <v>7235</v>
      </c>
      <c r="H1516" s="331">
        <v>2006</v>
      </c>
      <c r="I1516" s="111">
        <v>1</v>
      </c>
    </row>
    <row r="1517" spans="1:9" ht="38.25" x14ac:dyDescent="0.2">
      <c r="A1517" s="378" t="s">
        <v>76</v>
      </c>
      <c r="B1517" s="448" t="s">
        <v>92</v>
      </c>
      <c r="C1517" s="379">
        <f t="shared" si="51"/>
        <v>2006</v>
      </c>
      <c r="D1517" s="449" t="s">
        <v>7239</v>
      </c>
      <c r="E1517" s="450" t="s">
        <v>7240</v>
      </c>
      <c r="F1517" s="451" t="s">
        <v>7241</v>
      </c>
      <c r="G1517" s="452" t="s">
        <v>7235</v>
      </c>
      <c r="H1517" s="453">
        <v>2006</v>
      </c>
      <c r="I1517" s="383" t="s">
        <v>4587</v>
      </c>
    </row>
    <row r="1518" spans="1:9" ht="38.25" x14ac:dyDescent="0.2">
      <c r="A1518" s="188" t="s">
        <v>76</v>
      </c>
      <c r="B1518" s="274" t="s">
        <v>92</v>
      </c>
      <c r="C1518" s="247">
        <f t="shared" si="51"/>
        <v>2006</v>
      </c>
      <c r="D1518" s="329" t="s">
        <v>7242</v>
      </c>
      <c r="E1518" s="330" t="s">
        <v>7243</v>
      </c>
      <c r="F1518" s="318" t="s">
        <v>7244</v>
      </c>
      <c r="G1518" s="54" t="s">
        <v>7235</v>
      </c>
      <c r="H1518" s="331">
        <v>2006</v>
      </c>
      <c r="I1518" s="152">
        <v>1</v>
      </c>
    </row>
    <row r="1519" spans="1:9" ht="38.25" x14ac:dyDescent="0.2">
      <c r="A1519" s="188" t="s">
        <v>76</v>
      </c>
      <c r="B1519" s="274" t="s">
        <v>92</v>
      </c>
      <c r="C1519" s="247">
        <f t="shared" si="51"/>
        <v>2006</v>
      </c>
      <c r="D1519" s="329" t="s">
        <v>7245</v>
      </c>
      <c r="E1519" s="330" t="s">
        <v>7246</v>
      </c>
      <c r="F1519" s="332" t="s">
        <v>7247</v>
      </c>
      <c r="G1519" s="54" t="s">
        <v>7235</v>
      </c>
      <c r="H1519" s="331">
        <v>2006</v>
      </c>
      <c r="I1519" s="152">
        <v>1</v>
      </c>
    </row>
    <row r="1520" spans="1:9" ht="38.25" x14ac:dyDescent="0.2">
      <c r="A1520" s="188" t="s">
        <v>76</v>
      </c>
      <c r="B1520" s="274" t="s">
        <v>92</v>
      </c>
      <c r="C1520" s="247">
        <f t="shared" si="51"/>
        <v>2007</v>
      </c>
      <c r="D1520" s="329" t="s">
        <v>7248</v>
      </c>
      <c r="E1520" s="333" t="s">
        <v>7249</v>
      </c>
      <c r="F1520" s="332" t="s">
        <v>7250</v>
      </c>
      <c r="G1520" s="54" t="s">
        <v>7235</v>
      </c>
      <c r="H1520" s="248">
        <v>2007</v>
      </c>
      <c r="I1520" s="111">
        <v>1</v>
      </c>
    </row>
    <row r="1521" spans="1:9" ht="38.25" x14ac:dyDescent="0.2">
      <c r="A1521" s="188" t="s">
        <v>76</v>
      </c>
      <c r="B1521" s="274" t="s">
        <v>92</v>
      </c>
      <c r="C1521" s="247">
        <f t="shared" si="51"/>
        <v>2007</v>
      </c>
      <c r="D1521" s="329" t="s">
        <v>7251</v>
      </c>
      <c r="E1521" s="330" t="s">
        <v>7252</v>
      </c>
      <c r="F1521" s="332" t="s">
        <v>7253</v>
      </c>
      <c r="G1521" s="54" t="s">
        <v>7235</v>
      </c>
      <c r="H1521" s="331">
        <v>2007</v>
      </c>
      <c r="I1521" s="111">
        <v>1</v>
      </c>
    </row>
    <row r="1522" spans="1:9" ht="38.25" x14ac:dyDescent="0.2">
      <c r="A1522" s="188" t="s">
        <v>76</v>
      </c>
      <c r="B1522" s="274" t="s">
        <v>92</v>
      </c>
      <c r="C1522" s="247">
        <f t="shared" si="51"/>
        <v>2007</v>
      </c>
      <c r="D1522" s="329" t="s">
        <v>7254</v>
      </c>
      <c r="E1522" s="330" t="s">
        <v>7255</v>
      </c>
      <c r="F1522" s="332" t="s">
        <v>7256</v>
      </c>
      <c r="G1522" s="54" t="s">
        <v>7235</v>
      </c>
      <c r="H1522" s="331">
        <v>2007</v>
      </c>
      <c r="I1522" s="83">
        <v>1</v>
      </c>
    </row>
    <row r="1523" spans="1:9" ht="38.25" x14ac:dyDescent="0.2">
      <c r="A1523" s="188" t="s">
        <v>76</v>
      </c>
      <c r="B1523" s="274" t="s">
        <v>92</v>
      </c>
      <c r="C1523" s="247">
        <f t="shared" si="51"/>
        <v>2007</v>
      </c>
      <c r="D1523" s="329" t="s">
        <v>7257</v>
      </c>
      <c r="E1523" s="29" t="s">
        <v>7258</v>
      </c>
      <c r="F1523" s="332" t="s">
        <v>7259</v>
      </c>
      <c r="G1523" s="54" t="s">
        <v>7235</v>
      </c>
      <c r="H1523" s="331">
        <v>2007</v>
      </c>
      <c r="I1523" s="83">
        <v>1</v>
      </c>
    </row>
    <row r="1524" spans="1:9" ht="38.25" x14ac:dyDescent="0.2">
      <c r="A1524" s="188" t="s">
        <v>76</v>
      </c>
      <c r="B1524" s="274" t="s">
        <v>92</v>
      </c>
      <c r="C1524" s="247">
        <f t="shared" si="51"/>
        <v>2007</v>
      </c>
      <c r="D1524" s="334" t="s">
        <v>7260</v>
      </c>
      <c r="E1524" s="318" t="s">
        <v>7261</v>
      </c>
      <c r="F1524" s="318" t="s">
        <v>7262</v>
      </c>
      <c r="G1524" s="54" t="s">
        <v>7235</v>
      </c>
      <c r="H1524" s="248">
        <v>2007</v>
      </c>
      <c r="I1524" s="111">
        <v>1</v>
      </c>
    </row>
    <row r="1525" spans="1:9" ht="46.5" x14ac:dyDescent="0.2">
      <c r="A1525" s="188" t="s">
        <v>76</v>
      </c>
      <c r="B1525" s="274" t="s">
        <v>92</v>
      </c>
      <c r="C1525" s="247">
        <f t="shared" si="51"/>
        <v>2007</v>
      </c>
      <c r="D1525" s="334" t="s">
        <v>7263</v>
      </c>
      <c r="E1525" s="335" t="s">
        <v>7264</v>
      </c>
      <c r="F1525" s="318" t="s">
        <v>7265</v>
      </c>
      <c r="G1525" s="54" t="s">
        <v>7235</v>
      </c>
      <c r="H1525" s="331">
        <v>2007</v>
      </c>
      <c r="I1525" s="152">
        <v>1</v>
      </c>
    </row>
    <row r="1526" spans="1:9" ht="38.25" x14ac:dyDescent="0.2">
      <c r="A1526" s="188" t="s">
        <v>76</v>
      </c>
      <c r="B1526" s="274" t="s">
        <v>92</v>
      </c>
      <c r="C1526" s="247">
        <f t="shared" si="51"/>
        <v>2007</v>
      </c>
      <c r="D1526" s="334" t="s">
        <v>7266</v>
      </c>
      <c r="E1526" s="318" t="s">
        <v>7267</v>
      </c>
      <c r="F1526" s="332" t="s">
        <v>7268</v>
      </c>
      <c r="G1526" s="54" t="s">
        <v>7235</v>
      </c>
      <c r="H1526" s="248">
        <v>2007</v>
      </c>
      <c r="I1526" s="152">
        <v>1</v>
      </c>
    </row>
    <row r="1527" spans="1:9" ht="38.25" x14ac:dyDescent="0.2">
      <c r="A1527" s="188" t="s">
        <v>76</v>
      </c>
      <c r="B1527" s="274" t="s">
        <v>92</v>
      </c>
      <c r="C1527" s="247">
        <f t="shared" si="51"/>
        <v>2007</v>
      </c>
      <c r="D1527" s="334" t="s">
        <v>7269</v>
      </c>
      <c r="E1527" s="335" t="s">
        <v>7270</v>
      </c>
      <c r="F1527" s="332" t="s">
        <v>7271</v>
      </c>
      <c r="G1527" s="54" t="s">
        <v>7235</v>
      </c>
      <c r="H1527" s="331">
        <v>2007</v>
      </c>
      <c r="I1527" s="111">
        <v>2</v>
      </c>
    </row>
    <row r="1528" spans="1:9" ht="38.25" x14ac:dyDescent="0.2">
      <c r="A1528" s="188" t="s">
        <v>76</v>
      </c>
      <c r="B1528" s="274" t="s">
        <v>92</v>
      </c>
      <c r="C1528" s="247">
        <f t="shared" si="51"/>
        <v>2007</v>
      </c>
      <c r="D1528" s="329" t="s">
        <v>7272</v>
      </c>
      <c r="E1528" s="318" t="s">
        <v>7273</v>
      </c>
      <c r="F1528" s="332" t="s">
        <v>7274</v>
      </c>
      <c r="G1528" s="54" t="s">
        <v>7235</v>
      </c>
      <c r="H1528" s="248">
        <v>2007</v>
      </c>
      <c r="I1528" s="111">
        <v>1</v>
      </c>
    </row>
    <row r="1529" spans="1:9" ht="33.75" x14ac:dyDescent="0.2">
      <c r="A1529" s="188" t="s">
        <v>76</v>
      </c>
      <c r="B1529" s="274" t="s">
        <v>92</v>
      </c>
      <c r="C1529" s="247">
        <f t="shared" si="51"/>
        <v>2008</v>
      </c>
      <c r="D1529" s="336" t="s">
        <v>7275</v>
      </c>
      <c r="E1529" s="44" t="s">
        <v>7276</v>
      </c>
      <c r="F1529" s="44" t="s">
        <v>7277</v>
      </c>
      <c r="G1529" s="54" t="s">
        <v>7235</v>
      </c>
      <c r="H1529" s="123">
        <v>2008</v>
      </c>
      <c r="I1529" s="195">
        <v>1</v>
      </c>
    </row>
    <row r="1530" spans="1:9" ht="33.75" x14ac:dyDescent="0.2">
      <c r="A1530" s="188" t="s">
        <v>76</v>
      </c>
      <c r="B1530" s="274" t="s">
        <v>92</v>
      </c>
      <c r="C1530" s="247">
        <f t="shared" si="51"/>
        <v>2009</v>
      </c>
      <c r="D1530" s="337" t="s">
        <v>7278</v>
      </c>
      <c r="E1530" s="29" t="s">
        <v>7279</v>
      </c>
      <c r="F1530" s="29" t="s">
        <v>7280</v>
      </c>
      <c r="G1530" s="54" t="s">
        <v>7235</v>
      </c>
      <c r="H1530" s="103">
        <v>2009</v>
      </c>
      <c r="I1530" s="111">
        <v>1</v>
      </c>
    </row>
    <row r="1531" spans="1:9" ht="33.75" x14ac:dyDescent="0.2">
      <c r="A1531" s="188" t="s">
        <v>76</v>
      </c>
      <c r="B1531" s="274" t="s">
        <v>92</v>
      </c>
      <c r="C1531" s="247">
        <f t="shared" si="51"/>
        <v>2009</v>
      </c>
      <c r="D1531" s="337" t="s">
        <v>7281</v>
      </c>
      <c r="E1531" s="29" t="s">
        <v>7282</v>
      </c>
      <c r="F1531" s="29" t="s">
        <v>7283</v>
      </c>
      <c r="G1531" s="54" t="s">
        <v>7235</v>
      </c>
      <c r="H1531" s="103">
        <v>2009</v>
      </c>
      <c r="I1531" s="111">
        <v>1</v>
      </c>
    </row>
    <row r="1532" spans="1:9" ht="33.75" x14ac:dyDescent="0.2">
      <c r="A1532" s="188" t="s">
        <v>76</v>
      </c>
      <c r="B1532" s="274" t="s">
        <v>92</v>
      </c>
      <c r="C1532" s="247">
        <f t="shared" si="51"/>
        <v>2009</v>
      </c>
      <c r="D1532" s="337" t="s">
        <v>7284</v>
      </c>
      <c r="E1532" s="29" t="s">
        <v>7285</v>
      </c>
      <c r="F1532" s="29" t="s">
        <v>7286</v>
      </c>
      <c r="G1532" s="54" t="s">
        <v>7235</v>
      </c>
      <c r="H1532" s="103">
        <v>2009</v>
      </c>
      <c r="I1532" s="83">
        <v>4</v>
      </c>
    </row>
    <row r="1533" spans="1:9" ht="33.75" x14ac:dyDescent="0.2">
      <c r="A1533" s="188" t="s">
        <v>76</v>
      </c>
      <c r="B1533" s="274" t="s">
        <v>92</v>
      </c>
      <c r="C1533" s="247">
        <f t="shared" si="51"/>
        <v>2009</v>
      </c>
      <c r="D1533" s="337" t="s">
        <v>7287</v>
      </c>
      <c r="E1533" s="29" t="s">
        <v>7288</v>
      </c>
      <c r="F1533" s="29" t="s">
        <v>7289</v>
      </c>
      <c r="G1533" s="54" t="s">
        <v>7235</v>
      </c>
      <c r="H1533" s="103">
        <v>2009</v>
      </c>
      <c r="I1533" s="111">
        <v>1</v>
      </c>
    </row>
    <row r="1534" spans="1:9" ht="33.75" x14ac:dyDescent="0.2">
      <c r="A1534" s="188" t="s">
        <v>76</v>
      </c>
      <c r="B1534" s="274" t="s">
        <v>92</v>
      </c>
      <c r="C1534" s="247">
        <f t="shared" si="51"/>
        <v>2009</v>
      </c>
      <c r="D1534" s="337" t="s">
        <v>7290</v>
      </c>
      <c r="E1534" s="29" t="s">
        <v>7291</v>
      </c>
      <c r="F1534" s="38" t="s">
        <v>7292</v>
      </c>
      <c r="G1534" s="54" t="s">
        <v>7235</v>
      </c>
      <c r="H1534" s="103">
        <v>2009</v>
      </c>
      <c r="I1534" s="83">
        <v>1</v>
      </c>
    </row>
    <row r="1535" spans="1:9" ht="38.25" x14ac:dyDescent="0.2">
      <c r="A1535" s="188" t="s">
        <v>76</v>
      </c>
      <c r="B1535" s="274" t="s">
        <v>92</v>
      </c>
      <c r="C1535" s="247">
        <f t="shared" si="51"/>
        <v>2010</v>
      </c>
      <c r="D1535" s="338" t="s">
        <v>7293</v>
      </c>
      <c r="E1535" s="49" t="s">
        <v>7294</v>
      </c>
      <c r="F1535" s="49" t="s">
        <v>7295</v>
      </c>
      <c r="G1535" s="54" t="s">
        <v>7235</v>
      </c>
      <c r="H1535" s="339">
        <v>2010</v>
      </c>
      <c r="I1535" s="212">
        <v>1</v>
      </c>
    </row>
    <row r="1536" spans="1:9" ht="25.5" x14ac:dyDescent="0.2">
      <c r="A1536" s="188" t="s">
        <v>76</v>
      </c>
      <c r="B1536" s="274" t="s">
        <v>92</v>
      </c>
      <c r="C1536" s="247">
        <f t="shared" si="51"/>
        <v>2010</v>
      </c>
      <c r="D1536" s="334" t="s">
        <v>7296</v>
      </c>
      <c r="E1536" s="29" t="s">
        <v>7297</v>
      </c>
      <c r="F1536" s="29" t="s">
        <v>7298</v>
      </c>
      <c r="G1536" s="54" t="s">
        <v>7235</v>
      </c>
      <c r="H1536" s="103">
        <v>2010</v>
      </c>
      <c r="I1536" s="111">
        <v>1</v>
      </c>
    </row>
    <row r="1537" spans="1:9" ht="25.5" x14ac:dyDescent="0.2">
      <c r="A1537" s="188" t="s">
        <v>76</v>
      </c>
      <c r="B1537" s="274" t="s">
        <v>92</v>
      </c>
      <c r="C1537" s="247">
        <f t="shared" si="51"/>
        <v>2010</v>
      </c>
      <c r="D1537" s="334" t="s">
        <v>7299</v>
      </c>
      <c r="E1537" s="29" t="s">
        <v>7300</v>
      </c>
      <c r="F1537" s="29" t="s">
        <v>7301</v>
      </c>
      <c r="G1537" s="54" t="s">
        <v>7235</v>
      </c>
      <c r="H1537" s="103">
        <v>2010</v>
      </c>
      <c r="I1537" s="238">
        <v>1</v>
      </c>
    </row>
    <row r="1538" spans="1:9" ht="25.5" x14ac:dyDescent="0.2">
      <c r="A1538" s="188" t="s">
        <v>76</v>
      </c>
      <c r="B1538" s="274" t="s">
        <v>92</v>
      </c>
      <c r="C1538" s="247">
        <f t="shared" si="51"/>
        <v>2010</v>
      </c>
      <c r="D1538" s="334" t="s">
        <v>6640</v>
      </c>
      <c r="E1538" s="29" t="s">
        <v>7302</v>
      </c>
      <c r="F1538" s="38" t="s">
        <v>7303</v>
      </c>
      <c r="G1538" s="54" t="s">
        <v>7235</v>
      </c>
      <c r="H1538" s="103">
        <v>2010</v>
      </c>
      <c r="I1538" s="152">
        <v>1</v>
      </c>
    </row>
    <row r="1539" spans="1:9" ht="25.5" x14ac:dyDescent="0.2">
      <c r="A1539" s="188" t="s">
        <v>76</v>
      </c>
      <c r="B1539" s="274" t="s">
        <v>92</v>
      </c>
      <c r="C1539" s="247">
        <f t="shared" si="51"/>
        <v>2010</v>
      </c>
      <c r="D1539" s="334" t="s">
        <v>7304</v>
      </c>
      <c r="E1539" s="29" t="s">
        <v>7305</v>
      </c>
      <c r="F1539" s="45" t="s">
        <v>7306</v>
      </c>
      <c r="G1539" s="54" t="s">
        <v>7235</v>
      </c>
      <c r="H1539" s="103">
        <v>2010</v>
      </c>
      <c r="I1539" s="111">
        <v>1</v>
      </c>
    </row>
    <row r="1540" spans="1:9" ht="33.75" x14ac:dyDescent="0.2">
      <c r="A1540" s="188" t="s">
        <v>76</v>
      </c>
      <c r="B1540" s="274" t="s">
        <v>92</v>
      </c>
      <c r="C1540" s="247">
        <f t="shared" si="51"/>
        <v>2011</v>
      </c>
      <c r="D1540" s="337" t="s">
        <v>7307</v>
      </c>
      <c r="E1540" s="29" t="s">
        <v>7308</v>
      </c>
      <c r="F1540" s="45" t="s">
        <v>7309</v>
      </c>
      <c r="G1540" s="54" t="s">
        <v>7235</v>
      </c>
      <c r="H1540" s="103">
        <v>2011</v>
      </c>
      <c r="I1540" s="111">
        <v>1</v>
      </c>
    </row>
    <row r="1541" spans="1:9" ht="33.75" x14ac:dyDescent="0.2">
      <c r="A1541" s="188" t="s">
        <v>76</v>
      </c>
      <c r="B1541" s="274" t="s">
        <v>92</v>
      </c>
      <c r="C1541" s="247">
        <f t="shared" si="51"/>
        <v>2011</v>
      </c>
      <c r="D1541" s="337" t="s">
        <v>7310</v>
      </c>
      <c r="E1541" s="29" t="s">
        <v>7311</v>
      </c>
      <c r="F1541" s="45" t="s">
        <v>7312</v>
      </c>
      <c r="G1541" s="54" t="s">
        <v>7235</v>
      </c>
      <c r="H1541" s="103">
        <v>2011</v>
      </c>
      <c r="I1541" s="111">
        <v>1</v>
      </c>
    </row>
    <row r="1542" spans="1:9" ht="33.75" x14ac:dyDescent="0.2">
      <c r="A1542" s="188" t="s">
        <v>76</v>
      </c>
      <c r="B1542" s="274" t="s">
        <v>92</v>
      </c>
      <c r="C1542" s="247">
        <f t="shared" si="51"/>
        <v>2011</v>
      </c>
      <c r="D1542" s="337" t="s">
        <v>7313</v>
      </c>
      <c r="E1542" s="29" t="s">
        <v>7314</v>
      </c>
      <c r="F1542" s="42" t="s">
        <v>7315</v>
      </c>
      <c r="G1542" s="54" t="s">
        <v>7235</v>
      </c>
      <c r="H1542" s="103">
        <v>2011</v>
      </c>
      <c r="I1542" s="83">
        <v>1</v>
      </c>
    </row>
    <row r="1543" spans="1:9" ht="33.75" x14ac:dyDescent="0.2">
      <c r="A1543" s="188" t="s">
        <v>76</v>
      </c>
      <c r="B1543" s="274" t="s">
        <v>92</v>
      </c>
      <c r="C1543" s="247">
        <f t="shared" si="51"/>
        <v>2011</v>
      </c>
      <c r="D1543" s="337" t="s">
        <v>7316</v>
      </c>
      <c r="E1543" s="29" t="s">
        <v>7317</v>
      </c>
      <c r="F1543" s="42" t="s">
        <v>7318</v>
      </c>
      <c r="G1543" s="54" t="s">
        <v>7235</v>
      </c>
      <c r="H1543" s="103">
        <v>2011</v>
      </c>
      <c r="I1543" s="111">
        <v>1</v>
      </c>
    </row>
    <row r="1544" spans="1:9" ht="33.75" x14ac:dyDescent="0.2">
      <c r="A1544" s="188" t="s">
        <v>76</v>
      </c>
      <c r="B1544" s="274" t="s">
        <v>92</v>
      </c>
      <c r="C1544" s="247">
        <f t="shared" si="51"/>
        <v>2011</v>
      </c>
      <c r="D1544" s="337" t="s">
        <v>7319</v>
      </c>
      <c r="E1544" s="29" t="s">
        <v>7320</v>
      </c>
      <c r="F1544" s="45" t="s">
        <v>7321</v>
      </c>
      <c r="G1544" s="54" t="s">
        <v>7235</v>
      </c>
      <c r="H1544" s="103">
        <v>2011</v>
      </c>
      <c r="I1544" s="152">
        <v>1</v>
      </c>
    </row>
    <row r="1545" spans="1:9" ht="33.75" x14ac:dyDescent="0.2">
      <c r="A1545" s="188" t="s">
        <v>76</v>
      </c>
      <c r="B1545" s="274" t="s">
        <v>92</v>
      </c>
      <c r="C1545" s="247">
        <f t="shared" si="51"/>
        <v>2011</v>
      </c>
      <c r="D1545" s="337" t="s">
        <v>7322</v>
      </c>
      <c r="E1545" s="29" t="s">
        <v>7323</v>
      </c>
      <c r="F1545" s="42" t="s">
        <v>7324</v>
      </c>
      <c r="G1545" s="54" t="s">
        <v>7235</v>
      </c>
      <c r="H1545" s="103">
        <v>2011</v>
      </c>
      <c r="I1545" s="238">
        <v>1</v>
      </c>
    </row>
    <row r="1546" spans="1:9" ht="33.75" x14ac:dyDescent="0.2">
      <c r="A1546" s="188" t="s">
        <v>76</v>
      </c>
      <c r="B1546" s="274" t="s">
        <v>92</v>
      </c>
      <c r="C1546" s="247">
        <f t="shared" si="51"/>
        <v>2011</v>
      </c>
      <c r="D1546" s="337" t="s">
        <v>7325</v>
      </c>
      <c r="E1546" s="29" t="s">
        <v>7326</v>
      </c>
      <c r="F1546" s="42" t="s">
        <v>7327</v>
      </c>
      <c r="G1546" s="54" t="s">
        <v>7235</v>
      </c>
      <c r="H1546" s="103">
        <v>2011</v>
      </c>
      <c r="I1546" s="111">
        <v>1</v>
      </c>
    </row>
    <row r="1547" spans="1:9" ht="33.75" x14ac:dyDescent="0.2">
      <c r="A1547" s="188" t="s">
        <v>76</v>
      </c>
      <c r="B1547" s="274" t="s">
        <v>92</v>
      </c>
      <c r="C1547" s="247">
        <f t="shared" ref="C1547:C1578" si="52">H1547</f>
        <v>2012</v>
      </c>
      <c r="D1547" s="337" t="s">
        <v>7328</v>
      </c>
      <c r="E1547" s="29" t="s">
        <v>7329</v>
      </c>
      <c r="F1547" s="42" t="s">
        <v>7330</v>
      </c>
      <c r="G1547" s="54" t="s">
        <v>7235</v>
      </c>
      <c r="H1547" s="103">
        <v>2012</v>
      </c>
      <c r="I1547" s="83">
        <v>1</v>
      </c>
    </row>
    <row r="1548" spans="1:9" ht="33.75" x14ac:dyDescent="0.2">
      <c r="A1548" s="188" t="s">
        <v>76</v>
      </c>
      <c r="B1548" s="274" t="s">
        <v>92</v>
      </c>
      <c r="C1548" s="247">
        <f t="shared" si="52"/>
        <v>2012</v>
      </c>
      <c r="D1548" s="337" t="s">
        <v>7331</v>
      </c>
      <c r="E1548" s="29" t="s">
        <v>7332</v>
      </c>
      <c r="F1548" s="42" t="s">
        <v>7333</v>
      </c>
      <c r="G1548" s="54" t="s">
        <v>7235</v>
      </c>
      <c r="H1548" s="103">
        <v>2012</v>
      </c>
      <c r="I1548" s="83">
        <v>1</v>
      </c>
    </row>
    <row r="1549" spans="1:9" ht="33.75" x14ac:dyDescent="0.2">
      <c r="A1549" s="188" t="s">
        <v>76</v>
      </c>
      <c r="B1549" s="274" t="s">
        <v>92</v>
      </c>
      <c r="C1549" s="247">
        <f t="shared" si="52"/>
        <v>2012</v>
      </c>
      <c r="D1549" s="337" t="s">
        <v>7334</v>
      </c>
      <c r="E1549" s="29" t="s">
        <v>7335</v>
      </c>
      <c r="F1549" s="42" t="s">
        <v>7336</v>
      </c>
      <c r="G1549" s="54" t="s">
        <v>7235</v>
      </c>
      <c r="H1549" s="103">
        <v>2012</v>
      </c>
      <c r="I1549" s="111">
        <v>1</v>
      </c>
    </row>
    <row r="1550" spans="1:9" ht="33" x14ac:dyDescent="0.2">
      <c r="A1550" s="188" t="s">
        <v>76</v>
      </c>
      <c r="B1550" s="274" t="s">
        <v>92</v>
      </c>
      <c r="C1550" s="247">
        <f t="shared" si="52"/>
        <v>2012</v>
      </c>
      <c r="D1550" s="340" t="s">
        <v>7337</v>
      </c>
      <c r="E1550" s="29" t="s">
        <v>7338</v>
      </c>
      <c r="F1550" s="42" t="s">
        <v>7339</v>
      </c>
      <c r="G1550" s="54" t="s">
        <v>7235</v>
      </c>
      <c r="H1550" s="103">
        <v>2012</v>
      </c>
      <c r="I1550" s="238">
        <v>1</v>
      </c>
    </row>
    <row r="1551" spans="1:9" ht="33.75" x14ac:dyDescent="0.2">
      <c r="A1551" s="188" t="s">
        <v>76</v>
      </c>
      <c r="B1551" s="274" t="s">
        <v>92</v>
      </c>
      <c r="C1551" s="247">
        <f t="shared" si="52"/>
        <v>2012</v>
      </c>
      <c r="D1551" s="337" t="s">
        <v>7340</v>
      </c>
      <c r="E1551" s="29" t="s">
        <v>7341</v>
      </c>
      <c r="F1551" s="45" t="s">
        <v>7342</v>
      </c>
      <c r="G1551" s="54" t="s">
        <v>7235</v>
      </c>
      <c r="H1551" s="103">
        <v>2012</v>
      </c>
      <c r="I1551" s="152">
        <v>1</v>
      </c>
    </row>
    <row r="1552" spans="1:9" ht="33.75" x14ac:dyDescent="0.2">
      <c r="A1552" s="188" t="s">
        <v>76</v>
      </c>
      <c r="B1552" s="274" t="s">
        <v>92</v>
      </c>
      <c r="C1552" s="247">
        <f t="shared" si="52"/>
        <v>2012</v>
      </c>
      <c r="D1552" s="337" t="s">
        <v>7343</v>
      </c>
      <c r="E1552" s="29" t="s">
        <v>7344</v>
      </c>
      <c r="F1552" s="42" t="s">
        <v>7345</v>
      </c>
      <c r="G1552" s="54" t="s">
        <v>7235</v>
      </c>
      <c r="H1552" s="103">
        <v>2012</v>
      </c>
      <c r="I1552" s="111">
        <v>1</v>
      </c>
    </row>
    <row r="1553" spans="1:9" ht="33.75" x14ac:dyDescent="0.2">
      <c r="A1553" s="188" t="s">
        <v>76</v>
      </c>
      <c r="B1553" s="274" t="s">
        <v>92</v>
      </c>
      <c r="C1553" s="247">
        <f t="shared" si="52"/>
        <v>2012</v>
      </c>
      <c r="D1553" s="337" t="s">
        <v>7346</v>
      </c>
      <c r="E1553" s="29" t="s">
        <v>7347</v>
      </c>
      <c r="F1553" s="45" t="s">
        <v>7348</v>
      </c>
      <c r="G1553" s="54" t="s">
        <v>7235</v>
      </c>
      <c r="H1553" s="103">
        <v>2012</v>
      </c>
      <c r="I1553" s="111">
        <v>1</v>
      </c>
    </row>
    <row r="1554" spans="1:9" ht="33.75" x14ac:dyDescent="0.2">
      <c r="A1554" s="188" t="s">
        <v>76</v>
      </c>
      <c r="B1554" s="274" t="s">
        <v>92</v>
      </c>
      <c r="C1554" s="247">
        <f t="shared" si="52"/>
        <v>2013</v>
      </c>
      <c r="D1554" s="337" t="s">
        <v>7349</v>
      </c>
      <c r="E1554" s="29" t="s">
        <v>7350</v>
      </c>
      <c r="F1554" s="42" t="s">
        <v>7351</v>
      </c>
      <c r="G1554" s="54" t="s">
        <v>7235</v>
      </c>
      <c r="H1554" s="103">
        <v>2013</v>
      </c>
      <c r="I1554" s="111">
        <v>1</v>
      </c>
    </row>
    <row r="1555" spans="1:9" ht="33.75" x14ac:dyDescent="0.2">
      <c r="A1555" s="188" t="s">
        <v>76</v>
      </c>
      <c r="B1555" s="274" t="s">
        <v>92</v>
      </c>
      <c r="C1555" s="247">
        <f t="shared" si="52"/>
        <v>2013</v>
      </c>
      <c r="D1555" s="337" t="s">
        <v>7352</v>
      </c>
      <c r="E1555" s="29" t="s">
        <v>7353</v>
      </c>
      <c r="F1555" s="45" t="s">
        <v>7354</v>
      </c>
      <c r="G1555" s="54" t="s">
        <v>7235</v>
      </c>
      <c r="H1555" s="103">
        <v>2013</v>
      </c>
      <c r="I1555" s="111">
        <v>1</v>
      </c>
    </row>
    <row r="1556" spans="1:9" ht="33.75" x14ac:dyDescent="0.2">
      <c r="A1556" s="188" t="s">
        <v>76</v>
      </c>
      <c r="B1556" s="274" t="s">
        <v>92</v>
      </c>
      <c r="C1556" s="247">
        <f t="shared" si="52"/>
        <v>2013</v>
      </c>
      <c r="D1556" s="337" t="s">
        <v>7355</v>
      </c>
      <c r="E1556" s="29" t="s">
        <v>7356</v>
      </c>
      <c r="F1556" s="45" t="s">
        <v>7357</v>
      </c>
      <c r="G1556" s="54" t="s">
        <v>7235</v>
      </c>
      <c r="H1556" s="103">
        <v>2013</v>
      </c>
      <c r="I1556" s="238">
        <v>1</v>
      </c>
    </row>
    <row r="1557" spans="1:9" ht="33.75" x14ac:dyDescent="0.2">
      <c r="A1557" s="188" t="s">
        <v>76</v>
      </c>
      <c r="B1557" s="274" t="s">
        <v>92</v>
      </c>
      <c r="C1557" s="247">
        <f t="shared" si="52"/>
        <v>2013</v>
      </c>
      <c r="D1557" s="337" t="s">
        <v>7358</v>
      </c>
      <c r="E1557" s="29" t="s">
        <v>7359</v>
      </c>
      <c r="F1557" s="45" t="s">
        <v>7360</v>
      </c>
      <c r="G1557" s="54" t="s">
        <v>7235</v>
      </c>
      <c r="H1557" s="103">
        <v>2013</v>
      </c>
      <c r="I1557" s="152">
        <v>1</v>
      </c>
    </row>
    <row r="1558" spans="1:9" ht="33.75" x14ac:dyDescent="0.2">
      <c r="A1558" s="188" t="s">
        <v>76</v>
      </c>
      <c r="B1558" s="274" t="s">
        <v>92</v>
      </c>
      <c r="C1558" s="247">
        <f t="shared" si="52"/>
        <v>2013</v>
      </c>
      <c r="D1558" s="337" t="s">
        <v>7361</v>
      </c>
      <c r="E1558" s="29" t="s">
        <v>7362</v>
      </c>
      <c r="F1558" s="45" t="s">
        <v>7363</v>
      </c>
      <c r="G1558" s="54" t="s">
        <v>7235</v>
      </c>
      <c r="H1558" s="103">
        <v>2013</v>
      </c>
      <c r="I1558" s="111">
        <v>1</v>
      </c>
    </row>
    <row r="1559" spans="1:9" ht="33.75" x14ac:dyDescent="0.2">
      <c r="A1559" s="188" t="s">
        <v>76</v>
      </c>
      <c r="B1559" s="274" t="s">
        <v>92</v>
      </c>
      <c r="C1559" s="247">
        <f t="shared" si="52"/>
        <v>2014</v>
      </c>
      <c r="D1559" s="337" t="s">
        <v>7364</v>
      </c>
      <c r="E1559" s="29" t="s">
        <v>2717</v>
      </c>
      <c r="F1559" s="42" t="s">
        <v>7365</v>
      </c>
      <c r="G1559" s="54" t="s">
        <v>7235</v>
      </c>
      <c r="H1559" s="103">
        <v>2014</v>
      </c>
      <c r="I1559" s="83">
        <v>1</v>
      </c>
    </row>
    <row r="1560" spans="1:9" ht="33.75" x14ac:dyDescent="0.2">
      <c r="A1560" s="188" t="s">
        <v>76</v>
      </c>
      <c r="B1560" s="274" t="s">
        <v>92</v>
      </c>
      <c r="C1560" s="247">
        <f t="shared" si="52"/>
        <v>2014</v>
      </c>
      <c r="D1560" s="337" t="s">
        <v>7366</v>
      </c>
      <c r="E1560" s="29" t="s">
        <v>7367</v>
      </c>
      <c r="F1560" s="45" t="s">
        <v>7368</v>
      </c>
      <c r="G1560" s="54" t="s">
        <v>7235</v>
      </c>
      <c r="H1560" s="103">
        <v>2014</v>
      </c>
      <c r="I1560" s="83">
        <v>1</v>
      </c>
    </row>
    <row r="1561" spans="1:9" ht="33.75" x14ac:dyDescent="0.2">
      <c r="A1561" s="188" t="s">
        <v>76</v>
      </c>
      <c r="B1561" s="274" t="s">
        <v>92</v>
      </c>
      <c r="C1561" s="247">
        <f t="shared" si="52"/>
        <v>2014</v>
      </c>
      <c r="D1561" s="337" t="s">
        <v>7369</v>
      </c>
      <c r="E1561" s="29" t="s">
        <v>7370</v>
      </c>
      <c r="F1561" s="45" t="s">
        <v>7371</v>
      </c>
      <c r="G1561" s="54" t="s">
        <v>7235</v>
      </c>
      <c r="H1561" s="103">
        <v>2014</v>
      </c>
      <c r="I1561" s="111">
        <v>1</v>
      </c>
    </row>
    <row r="1562" spans="1:9" ht="33.75" x14ac:dyDescent="0.2">
      <c r="A1562" s="188" t="s">
        <v>76</v>
      </c>
      <c r="B1562" s="274" t="s">
        <v>92</v>
      </c>
      <c r="C1562" s="247">
        <f t="shared" si="52"/>
        <v>2014</v>
      </c>
      <c r="D1562" s="337" t="s">
        <v>7372</v>
      </c>
      <c r="E1562" s="29" t="s">
        <v>7373</v>
      </c>
      <c r="F1562" s="42" t="s">
        <v>7374</v>
      </c>
      <c r="G1562" s="54" t="s">
        <v>7235</v>
      </c>
      <c r="H1562" s="103">
        <v>2014</v>
      </c>
      <c r="I1562" s="152">
        <v>1</v>
      </c>
    </row>
    <row r="1563" spans="1:9" ht="33.75" x14ac:dyDescent="0.2">
      <c r="A1563" s="188" t="s">
        <v>76</v>
      </c>
      <c r="B1563" s="274" t="s">
        <v>92</v>
      </c>
      <c r="C1563" s="247">
        <f t="shared" si="52"/>
        <v>2014</v>
      </c>
      <c r="D1563" s="337" t="s">
        <v>7375</v>
      </c>
      <c r="E1563" s="29" t="s">
        <v>7376</v>
      </c>
      <c r="F1563" s="42" t="s">
        <v>7377</v>
      </c>
      <c r="G1563" s="54" t="s">
        <v>7235</v>
      </c>
      <c r="H1563" s="103">
        <v>2014</v>
      </c>
      <c r="I1563" s="152">
        <v>1</v>
      </c>
    </row>
    <row r="1564" spans="1:9" ht="33.75" x14ac:dyDescent="0.2">
      <c r="A1564" s="188" t="s">
        <v>76</v>
      </c>
      <c r="B1564" s="274" t="s">
        <v>92</v>
      </c>
      <c r="C1564" s="247">
        <f t="shared" si="52"/>
        <v>2014</v>
      </c>
      <c r="D1564" s="337" t="s">
        <v>7378</v>
      </c>
      <c r="E1564" s="29" t="s">
        <v>7379</v>
      </c>
      <c r="F1564" s="42" t="s">
        <v>7380</v>
      </c>
      <c r="G1564" s="54" t="s">
        <v>7235</v>
      </c>
      <c r="H1564" s="103">
        <v>2014</v>
      </c>
      <c r="I1564" s="111">
        <v>1</v>
      </c>
    </row>
    <row r="1565" spans="1:9" ht="33.75" x14ac:dyDescent="0.2">
      <c r="A1565" s="404" t="s">
        <v>76</v>
      </c>
      <c r="B1565" s="428" t="s">
        <v>92</v>
      </c>
      <c r="C1565" s="405">
        <f t="shared" si="52"/>
        <v>2014</v>
      </c>
      <c r="D1565" s="454" t="s">
        <v>7381</v>
      </c>
      <c r="E1565" s="136" t="s">
        <v>7382</v>
      </c>
      <c r="F1565" s="408" t="s">
        <v>13644</v>
      </c>
      <c r="G1565" s="443" t="s">
        <v>7235</v>
      </c>
      <c r="H1565" s="395">
        <v>2014</v>
      </c>
      <c r="I1565" s="259" t="s">
        <v>4587</v>
      </c>
    </row>
    <row r="1566" spans="1:9" ht="33.75" x14ac:dyDescent="0.2">
      <c r="A1566" s="188" t="s">
        <v>76</v>
      </c>
      <c r="B1566" s="274" t="s">
        <v>92</v>
      </c>
      <c r="C1566" s="247">
        <f t="shared" si="52"/>
        <v>2014</v>
      </c>
      <c r="D1566" s="337" t="s">
        <v>7383</v>
      </c>
      <c r="E1566" s="29" t="s">
        <v>7384</v>
      </c>
      <c r="F1566" s="45" t="s">
        <v>7385</v>
      </c>
      <c r="G1566" s="54" t="s">
        <v>7235</v>
      </c>
      <c r="H1566" s="103">
        <v>2014</v>
      </c>
      <c r="I1566" s="83">
        <v>1</v>
      </c>
    </row>
    <row r="1567" spans="1:9" ht="33.75" x14ac:dyDescent="0.2">
      <c r="A1567" s="188" t="s">
        <v>76</v>
      </c>
      <c r="B1567" s="274" t="s">
        <v>92</v>
      </c>
      <c r="C1567" s="247">
        <f t="shared" si="52"/>
        <v>2014</v>
      </c>
      <c r="D1567" s="337" t="s">
        <v>7386</v>
      </c>
      <c r="E1567" s="29" t="s">
        <v>7387</v>
      </c>
      <c r="F1567" s="45" t="s">
        <v>7388</v>
      </c>
      <c r="G1567" s="54" t="s">
        <v>7235</v>
      </c>
      <c r="H1567" s="103">
        <v>2014</v>
      </c>
      <c r="I1567" s="83">
        <v>1</v>
      </c>
    </row>
    <row r="1568" spans="1:9" ht="33.75" x14ac:dyDescent="0.2">
      <c r="A1568" s="188" t="s">
        <v>76</v>
      </c>
      <c r="B1568" s="274" t="s">
        <v>92</v>
      </c>
      <c r="C1568" s="247">
        <f t="shared" si="52"/>
        <v>2014</v>
      </c>
      <c r="D1568" s="337" t="s">
        <v>7389</v>
      </c>
      <c r="E1568" s="29" t="s">
        <v>7390</v>
      </c>
      <c r="F1568" s="45" t="s">
        <v>7391</v>
      </c>
      <c r="G1568" s="54" t="s">
        <v>7235</v>
      </c>
      <c r="H1568" s="103">
        <v>2014</v>
      </c>
      <c r="I1568" s="152">
        <v>1</v>
      </c>
    </row>
    <row r="1569" spans="1:9" ht="33.75" x14ac:dyDescent="0.2">
      <c r="A1569" s="188" t="s">
        <v>76</v>
      </c>
      <c r="B1569" s="274" t="s">
        <v>92</v>
      </c>
      <c r="C1569" s="247">
        <f t="shared" si="52"/>
        <v>2015</v>
      </c>
      <c r="D1569" s="337" t="s">
        <v>7392</v>
      </c>
      <c r="E1569" s="29" t="s">
        <v>7393</v>
      </c>
      <c r="F1569" s="42" t="s">
        <v>7394</v>
      </c>
      <c r="G1569" s="54" t="s">
        <v>7235</v>
      </c>
      <c r="H1569" s="103">
        <v>2015</v>
      </c>
      <c r="I1569" s="152">
        <v>1</v>
      </c>
    </row>
    <row r="1570" spans="1:9" ht="45" x14ac:dyDescent="0.2">
      <c r="A1570" s="188" t="s">
        <v>76</v>
      </c>
      <c r="B1570" s="274" t="s">
        <v>92</v>
      </c>
      <c r="C1570" s="247">
        <f t="shared" si="52"/>
        <v>2015</v>
      </c>
      <c r="D1570" s="337" t="s">
        <v>7395</v>
      </c>
      <c r="E1570" s="29" t="s">
        <v>7396</v>
      </c>
      <c r="F1570" s="45" t="s">
        <v>7397</v>
      </c>
      <c r="G1570" s="54" t="s">
        <v>7235</v>
      </c>
      <c r="H1570" s="103">
        <v>2015</v>
      </c>
      <c r="I1570" s="111">
        <v>1</v>
      </c>
    </row>
    <row r="1571" spans="1:9" ht="33.75" x14ac:dyDescent="0.2">
      <c r="A1571" s="188" t="s">
        <v>76</v>
      </c>
      <c r="B1571" s="274" t="s">
        <v>92</v>
      </c>
      <c r="C1571" s="247">
        <f t="shared" si="52"/>
        <v>2015</v>
      </c>
      <c r="D1571" s="337" t="s">
        <v>7398</v>
      </c>
      <c r="E1571" s="29" t="s">
        <v>7399</v>
      </c>
      <c r="F1571" s="42" t="s">
        <v>7400</v>
      </c>
      <c r="G1571" s="54" t="s">
        <v>7235</v>
      </c>
      <c r="H1571" s="103">
        <v>2015</v>
      </c>
      <c r="I1571" s="83">
        <v>1</v>
      </c>
    </row>
    <row r="1572" spans="1:9" ht="33.75" x14ac:dyDescent="0.2">
      <c r="A1572" s="188" t="s">
        <v>76</v>
      </c>
      <c r="B1572" s="274" t="s">
        <v>92</v>
      </c>
      <c r="C1572" s="247">
        <f t="shared" si="52"/>
        <v>2015</v>
      </c>
      <c r="D1572" s="337" t="s">
        <v>7401</v>
      </c>
      <c r="E1572" s="29" t="s">
        <v>7402</v>
      </c>
      <c r="F1572" s="42" t="s">
        <v>7403</v>
      </c>
      <c r="G1572" s="54" t="s">
        <v>7235</v>
      </c>
      <c r="H1572" s="103">
        <v>2015</v>
      </c>
      <c r="I1572" s="83">
        <v>1</v>
      </c>
    </row>
    <row r="1573" spans="1:9" ht="33.75" x14ac:dyDescent="0.2">
      <c r="A1573" s="188" t="s">
        <v>76</v>
      </c>
      <c r="B1573" s="274" t="s">
        <v>92</v>
      </c>
      <c r="C1573" s="247">
        <f t="shared" si="52"/>
        <v>2015</v>
      </c>
      <c r="D1573" s="337" t="s">
        <v>7404</v>
      </c>
      <c r="E1573" s="29" t="s">
        <v>7405</v>
      </c>
      <c r="F1573" s="45" t="s">
        <v>7406</v>
      </c>
      <c r="G1573" s="54" t="s">
        <v>7235</v>
      </c>
      <c r="H1573" s="103">
        <v>2015</v>
      </c>
      <c r="I1573" s="83">
        <v>1</v>
      </c>
    </row>
    <row r="1574" spans="1:9" ht="33.75" x14ac:dyDescent="0.2">
      <c r="A1574" s="188" t="s">
        <v>76</v>
      </c>
      <c r="B1574" s="274" t="s">
        <v>92</v>
      </c>
      <c r="C1574" s="247">
        <f t="shared" si="52"/>
        <v>2015</v>
      </c>
      <c r="D1574" s="337" t="s">
        <v>7407</v>
      </c>
      <c r="E1574" s="29" t="s">
        <v>7408</v>
      </c>
      <c r="F1574" s="45" t="s">
        <v>7409</v>
      </c>
      <c r="G1574" s="54" t="s">
        <v>7235</v>
      </c>
      <c r="H1574" s="103">
        <v>2015</v>
      </c>
      <c r="I1574" s="152">
        <v>1</v>
      </c>
    </row>
    <row r="1575" spans="1:9" ht="33.75" x14ac:dyDescent="0.2">
      <c r="A1575" s="188" t="s">
        <v>76</v>
      </c>
      <c r="B1575" s="274" t="s">
        <v>92</v>
      </c>
      <c r="C1575" s="247">
        <f t="shared" si="52"/>
        <v>2015</v>
      </c>
      <c r="D1575" s="337" t="s">
        <v>7410</v>
      </c>
      <c r="E1575" s="29" t="s">
        <v>7411</v>
      </c>
      <c r="F1575" s="42" t="s">
        <v>7412</v>
      </c>
      <c r="G1575" s="54" t="s">
        <v>7235</v>
      </c>
      <c r="H1575" s="103">
        <v>2015</v>
      </c>
      <c r="I1575" s="152">
        <v>1</v>
      </c>
    </row>
    <row r="1576" spans="1:9" ht="33.75" x14ac:dyDescent="0.2">
      <c r="A1576" s="188" t="s">
        <v>76</v>
      </c>
      <c r="B1576" s="274" t="s">
        <v>92</v>
      </c>
      <c r="C1576" s="247">
        <f t="shared" si="52"/>
        <v>2015</v>
      </c>
      <c r="D1576" s="337" t="s">
        <v>7413</v>
      </c>
      <c r="E1576" s="29" t="s">
        <v>7414</v>
      </c>
      <c r="F1576" s="42" t="s">
        <v>7415</v>
      </c>
      <c r="G1576" s="54" t="s">
        <v>7235</v>
      </c>
      <c r="H1576" s="103">
        <v>2015</v>
      </c>
      <c r="I1576" s="111">
        <v>1</v>
      </c>
    </row>
    <row r="1577" spans="1:9" ht="33.75" x14ac:dyDescent="0.2">
      <c r="A1577" s="188" t="s">
        <v>76</v>
      </c>
      <c r="B1577" s="274" t="s">
        <v>92</v>
      </c>
      <c r="C1577" s="247">
        <f t="shared" si="52"/>
        <v>2015</v>
      </c>
      <c r="D1577" s="337" t="s">
        <v>7416</v>
      </c>
      <c r="E1577" s="29" t="s">
        <v>7417</v>
      </c>
      <c r="F1577" s="45" t="s">
        <v>7418</v>
      </c>
      <c r="G1577" s="54" t="s">
        <v>7235</v>
      </c>
      <c r="H1577" s="103">
        <v>2015</v>
      </c>
      <c r="I1577" s="111">
        <v>1</v>
      </c>
    </row>
    <row r="1578" spans="1:9" ht="33.75" x14ac:dyDescent="0.2">
      <c r="A1578" s="188" t="s">
        <v>76</v>
      </c>
      <c r="B1578" s="274" t="s">
        <v>92</v>
      </c>
      <c r="C1578" s="247">
        <f t="shared" si="52"/>
        <v>2016</v>
      </c>
      <c r="D1578" s="337" t="s">
        <v>7419</v>
      </c>
      <c r="E1578" s="29" t="s">
        <v>7420</v>
      </c>
      <c r="F1578" s="42" t="s">
        <v>7421</v>
      </c>
      <c r="G1578" s="54" t="s">
        <v>7235</v>
      </c>
      <c r="H1578" s="103">
        <v>2016</v>
      </c>
      <c r="I1578" s="111">
        <v>1</v>
      </c>
    </row>
    <row r="1579" spans="1:9" ht="45" x14ac:dyDescent="0.2">
      <c r="A1579" s="188" t="s">
        <v>76</v>
      </c>
      <c r="B1579" s="274" t="s">
        <v>92</v>
      </c>
      <c r="C1579" s="247">
        <f t="shared" ref="C1579:C1593" si="53">H1579</f>
        <v>2016</v>
      </c>
      <c r="D1579" s="337" t="s">
        <v>7422</v>
      </c>
      <c r="E1579" s="29" t="s">
        <v>7423</v>
      </c>
      <c r="F1579" s="42" t="s">
        <v>7424</v>
      </c>
      <c r="G1579" s="54" t="s">
        <v>7235</v>
      </c>
      <c r="H1579" s="103">
        <v>2016</v>
      </c>
      <c r="I1579" s="83">
        <v>1</v>
      </c>
    </row>
    <row r="1580" spans="1:9" ht="33.75" x14ac:dyDescent="0.2">
      <c r="A1580" s="188" t="s">
        <v>76</v>
      </c>
      <c r="B1580" s="274" t="s">
        <v>92</v>
      </c>
      <c r="C1580" s="247">
        <f t="shared" si="53"/>
        <v>2016</v>
      </c>
      <c r="D1580" s="337" t="s">
        <v>7425</v>
      </c>
      <c r="E1580" s="29" t="s">
        <v>7426</v>
      </c>
      <c r="F1580" s="45" t="s">
        <v>7427</v>
      </c>
      <c r="G1580" s="54" t="s">
        <v>7235</v>
      </c>
      <c r="H1580" s="103">
        <v>2016</v>
      </c>
      <c r="I1580" s="238">
        <v>1</v>
      </c>
    </row>
    <row r="1581" spans="1:9" ht="33.75" x14ac:dyDescent="0.2">
      <c r="A1581" s="188" t="s">
        <v>76</v>
      </c>
      <c r="B1581" s="274" t="s">
        <v>92</v>
      </c>
      <c r="C1581" s="247">
        <f t="shared" si="53"/>
        <v>2016</v>
      </c>
      <c r="D1581" s="337" t="s">
        <v>7428</v>
      </c>
      <c r="E1581" s="29" t="s">
        <v>7429</v>
      </c>
      <c r="F1581" s="42" t="s">
        <v>7430</v>
      </c>
      <c r="G1581" s="54" t="s">
        <v>7235</v>
      </c>
      <c r="H1581" s="103">
        <v>2016</v>
      </c>
      <c r="I1581" s="152">
        <v>1</v>
      </c>
    </row>
    <row r="1582" spans="1:9" ht="33.75" x14ac:dyDescent="0.2">
      <c r="A1582" s="188" t="s">
        <v>76</v>
      </c>
      <c r="B1582" s="274" t="s">
        <v>92</v>
      </c>
      <c r="C1582" s="247">
        <f t="shared" si="53"/>
        <v>2016</v>
      </c>
      <c r="D1582" s="337" t="s">
        <v>7431</v>
      </c>
      <c r="E1582" s="29" t="s">
        <v>7432</v>
      </c>
      <c r="F1582" s="42" t="s">
        <v>7433</v>
      </c>
      <c r="G1582" s="54" t="s">
        <v>7235</v>
      </c>
      <c r="H1582" s="103">
        <v>2016</v>
      </c>
      <c r="I1582" s="111">
        <v>1</v>
      </c>
    </row>
    <row r="1583" spans="1:9" ht="33.75" x14ac:dyDescent="0.2">
      <c r="A1583" s="188" t="s">
        <v>76</v>
      </c>
      <c r="B1583" s="274" t="s">
        <v>92</v>
      </c>
      <c r="C1583" s="247">
        <f t="shared" si="53"/>
        <v>2016</v>
      </c>
      <c r="D1583" s="337" t="s">
        <v>7434</v>
      </c>
      <c r="E1583" s="29" t="s">
        <v>7435</v>
      </c>
      <c r="F1583" s="42" t="s">
        <v>7436</v>
      </c>
      <c r="G1583" s="54" t="s">
        <v>7235</v>
      </c>
      <c r="H1583" s="103">
        <v>2016</v>
      </c>
      <c r="I1583" s="111">
        <v>1</v>
      </c>
    </row>
    <row r="1584" spans="1:9" ht="33.75" x14ac:dyDescent="0.2">
      <c r="A1584" s="188" t="s">
        <v>76</v>
      </c>
      <c r="B1584" s="274" t="s">
        <v>92</v>
      </c>
      <c r="C1584" s="247">
        <f t="shared" si="53"/>
        <v>2016</v>
      </c>
      <c r="D1584" s="337" t="s">
        <v>7437</v>
      </c>
      <c r="E1584" s="29" t="s">
        <v>7438</v>
      </c>
      <c r="F1584" s="42" t="s">
        <v>7439</v>
      </c>
      <c r="G1584" s="54" t="s">
        <v>7235</v>
      </c>
      <c r="H1584" s="103">
        <v>2016</v>
      </c>
      <c r="I1584" s="111">
        <v>1</v>
      </c>
    </row>
    <row r="1585" spans="1:9" ht="33.75" x14ac:dyDescent="0.2">
      <c r="A1585" s="188" t="s">
        <v>76</v>
      </c>
      <c r="B1585" s="274" t="s">
        <v>92</v>
      </c>
      <c r="C1585" s="247">
        <f t="shared" si="53"/>
        <v>2016</v>
      </c>
      <c r="D1585" s="337" t="s">
        <v>7440</v>
      </c>
      <c r="E1585" s="29" t="s">
        <v>7441</v>
      </c>
      <c r="F1585" s="42" t="s">
        <v>7442</v>
      </c>
      <c r="G1585" s="54" t="s">
        <v>7235</v>
      </c>
      <c r="H1585" s="103">
        <v>2016</v>
      </c>
      <c r="I1585" s="111">
        <v>1</v>
      </c>
    </row>
    <row r="1586" spans="1:9" ht="33.75" x14ac:dyDescent="0.2">
      <c r="A1586" s="188" t="s">
        <v>76</v>
      </c>
      <c r="B1586" s="274" t="s">
        <v>92</v>
      </c>
      <c r="C1586" s="247">
        <f t="shared" si="53"/>
        <v>2016</v>
      </c>
      <c r="D1586" s="337" t="s">
        <v>7443</v>
      </c>
      <c r="E1586" s="29" t="s">
        <v>7444</v>
      </c>
      <c r="F1586" s="42" t="s">
        <v>7445</v>
      </c>
      <c r="G1586" s="54" t="s">
        <v>7235</v>
      </c>
      <c r="H1586" s="103">
        <v>2016</v>
      </c>
      <c r="I1586" s="238">
        <v>1</v>
      </c>
    </row>
    <row r="1587" spans="1:9" ht="33.75" x14ac:dyDescent="0.2">
      <c r="A1587" s="188" t="s">
        <v>76</v>
      </c>
      <c r="B1587" s="274" t="s">
        <v>92</v>
      </c>
      <c r="C1587" s="247">
        <f t="shared" si="53"/>
        <v>2017</v>
      </c>
      <c r="D1587" s="70" t="s">
        <v>7446</v>
      </c>
      <c r="E1587" s="29" t="s">
        <v>7447</v>
      </c>
      <c r="F1587" s="29" t="s">
        <v>7448</v>
      </c>
      <c r="G1587" s="54" t="s">
        <v>7235</v>
      </c>
      <c r="H1587" s="103">
        <v>2017</v>
      </c>
      <c r="I1587" s="152">
        <v>1</v>
      </c>
    </row>
    <row r="1588" spans="1:9" ht="33.75" x14ac:dyDescent="0.2">
      <c r="A1588" s="188" t="s">
        <v>76</v>
      </c>
      <c r="B1588" s="274" t="s">
        <v>92</v>
      </c>
      <c r="C1588" s="247">
        <f t="shared" si="53"/>
        <v>2019</v>
      </c>
      <c r="D1588" s="70" t="s">
        <v>7449</v>
      </c>
      <c r="E1588" s="29" t="s">
        <v>7450</v>
      </c>
      <c r="F1588" s="29" t="s">
        <v>7451</v>
      </c>
      <c r="G1588" s="54" t="s">
        <v>7235</v>
      </c>
      <c r="H1588" s="103">
        <v>2019</v>
      </c>
      <c r="I1588" s="111">
        <v>1</v>
      </c>
    </row>
    <row r="1589" spans="1:9" ht="33.75" x14ac:dyDescent="0.2">
      <c r="A1589" s="188" t="s">
        <v>76</v>
      </c>
      <c r="B1589" s="274" t="s">
        <v>92</v>
      </c>
      <c r="C1589" s="247">
        <f t="shared" si="53"/>
        <v>2019</v>
      </c>
      <c r="D1589" s="70" t="s">
        <v>7452</v>
      </c>
      <c r="E1589" s="29" t="s">
        <v>7453</v>
      </c>
      <c r="F1589" s="29" t="s">
        <v>7454</v>
      </c>
      <c r="G1589" s="54" t="s">
        <v>7235</v>
      </c>
      <c r="H1589" s="103">
        <v>2019</v>
      </c>
      <c r="I1589" s="83">
        <v>1</v>
      </c>
    </row>
    <row r="1590" spans="1:9" ht="33.75" x14ac:dyDescent="0.2">
      <c r="A1590" s="188" t="s">
        <v>76</v>
      </c>
      <c r="B1590" s="274" t="s">
        <v>92</v>
      </c>
      <c r="C1590" s="247">
        <f t="shared" si="53"/>
        <v>2019</v>
      </c>
      <c r="D1590" s="70" t="s">
        <v>7455</v>
      </c>
      <c r="E1590" s="29" t="s">
        <v>7456</v>
      </c>
      <c r="F1590" s="29" t="s">
        <v>7457</v>
      </c>
      <c r="G1590" s="54" t="s">
        <v>7235</v>
      </c>
      <c r="H1590" s="103">
        <v>2019</v>
      </c>
      <c r="I1590" s="83">
        <v>1</v>
      </c>
    </row>
    <row r="1591" spans="1:9" ht="33.75" x14ac:dyDescent="0.2">
      <c r="A1591" s="188" t="s">
        <v>76</v>
      </c>
      <c r="B1591" s="274" t="s">
        <v>92</v>
      </c>
      <c r="C1591" s="247">
        <f t="shared" si="53"/>
        <v>2019</v>
      </c>
      <c r="D1591" s="70" t="s">
        <v>7458</v>
      </c>
      <c r="E1591" s="29" t="s">
        <v>7459</v>
      </c>
      <c r="F1591" s="29" t="s">
        <v>7460</v>
      </c>
      <c r="G1591" s="54" t="s">
        <v>7235</v>
      </c>
      <c r="H1591" s="103">
        <v>2019</v>
      </c>
      <c r="I1591" s="152">
        <v>1</v>
      </c>
    </row>
    <row r="1592" spans="1:9" ht="33.75" x14ac:dyDescent="0.2">
      <c r="A1592" s="188" t="s">
        <v>76</v>
      </c>
      <c r="B1592" s="274" t="s">
        <v>92</v>
      </c>
      <c r="C1592" s="247">
        <f t="shared" si="53"/>
        <v>2019</v>
      </c>
      <c r="D1592" s="70" t="s">
        <v>7461</v>
      </c>
      <c r="E1592" s="29" t="s">
        <v>7462</v>
      </c>
      <c r="F1592" s="29" t="s">
        <v>7463</v>
      </c>
      <c r="G1592" s="54" t="s">
        <v>7235</v>
      </c>
      <c r="H1592" s="103">
        <v>2019</v>
      </c>
      <c r="I1592" s="111">
        <v>1</v>
      </c>
    </row>
    <row r="1593" spans="1:9" ht="33.75" x14ac:dyDescent="0.2">
      <c r="A1593" s="188" t="s">
        <v>76</v>
      </c>
      <c r="B1593" s="274" t="s">
        <v>92</v>
      </c>
      <c r="C1593" s="247">
        <f t="shared" si="53"/>
        <v>2020</v>
      </c>
      <c r="D1593" s="70" t="s">
        <v>7464</v>
      </c>
      <c r="E1593" s="29" t="s">
        <v>7465</v>
      </c>
      <c r="F1593" s="29" t="s">
        <v>7466</v>
      </c>
      <c r="G1593" s="54" t="s">
        <v>7235</v>
      </c>
      <c r="H1593" s="103">
        <v>2020</v>
      </c>
      <c r="I1593" s="83">
        <v>1</v>
      </c>
    </row>
    <row r="1594" spans="1:9" x14ac:dyDescent="0.2">
      <c r="A1594" s="530" t="s">
        <v>7467</v>
      </c>
      <c r="B1594" s="530"/>
      <c r="C1594" s="530"/>
      <c r="D1594" s="530"/>
      <c r="E1594" s="530"/>
      <c r="F1594" s="530"/>
      <c r="G1594" s="530"/>
      <c r="H1594" s="530"/>
      <c r="I1594" s="530"/>
    </row>
    <row r="1595" spans="1:9" s="341" customFormat="1" ht="33.75" x14ac:dyDescent="0.2">
      <c r="A1595" s="404" t="s">
        <v>76</v>
      </c>
      <c r="B1595" s="428" t="s">
        <v>94</v>
      </c>
      <c r="C1595" s="405">
        <f t="shared" ref="C1595:C1600" si="54">H1595</f>
        <v>2013</v>
      </c>
      <c r="D1595" s="251" t="s">
        <v>7468</v>
      </c>
      <c r="E1595" s="394" t="s">
        <v>7469</v>
      </c>
      <c r="F1595" s="394" t="s">
        <v>13645</v>
      </c>
      <c r="G1595" s="394" t="s">
        <v>7470</v>
      </c>
      <c r="H1595" s="395">
        <v>2013</v>
      </c>
      <c r="I1595" s="259" t="s">
        <v>4587</v>
      </c>
    </row>
    <row r="1596" spans="1:9" s="341" customFormat="1" ht="45" x14ac:dyDescent="0.2">
      <c r="A1596" s="404" t="s">
        <v>76</v>
      </c>
      <c r="B1596" s="428" t="s">
        <v>94</v>
      </c>
      <c r="C1596" s="405">
        <f t="shared" si="54"/>
        <v>2015</v>
      </c>
      <c r="D1596" s="251" t="s">
        <v>7471</v>
      </c>
      <c r="E1596" s="394" t="s">
        <v>7472</v>
      </c>
      <c r="F1596" s="394" t="s">
        <v>7473</v>
      </c>
      <c r="G1596" s="394"/>
      <c r="H1596" s="395">
        <v>2015</v>
      </c>
      <c r="I1596" s="259" t="s">
        <v>4587</v>
      </c>
    </row>
    <row r="1597" spans="1:9" s="341" customFormat="1" ht="33.75" x14ac:dyDescent="0.2">
      <c r="A1597" s="404" t="s">
        <v>76</v>
      </c>
      <c r="B1597" s="428" t="s">
        <v>94</v>
      </c>
      <c r="C1597" s="405">
        <f t="shared" si="54"/>
        <v>2015</v>
      </c>
      <c r="D1597" s="251" t="s">
        <v>7474</v>
      </c>
      <c r="E1597" s="394" t="s">
        <v>7475</v>
      </c>
      <c r="F1597" s="394" t="s">
        <v>7476</v>
      </c>
      <c r="G1597" s="394"/>
      <c r="H1597" s="395">
        <v>2015</v>
      </c>
      <c r="I1597" s="259" t="s">
        <v>4587</v>
      </c>
    </row>
    <row r="1598" spans="1:9" s="341" customFormat="1" ht="33.75" x14ac:dyDescent="0.2">
      <c r="A1598" s="404" t="s">
        <v>76</v>
      </c>
      <c r="B1598" s="428" t="s">
        <v>94</v>
      </c>
      <c r="C1598" s="405">
        <f t="shared" si="54"/>
        <v>2015</v>
      </c>
      <c r="D1598" s="251" t="s">
        <v>7477</v>
      </c>
      <c r="E1598" s="394" t="s">
        <v>7478</v>
      </c>
      <c r="F1598" s="394" t="s">
        <v>13646</v>
      </c>
      <c r="G1598" s="394"/>
      <c r="H1598" s="395">
        <v>2015</v>
      </c>
      <c r="I1598" s="259" t="s">
        <v>4587</v>
      </c>
    </row>
    <row r="1599" spans="1:9" s="341" customFormat="1" ht="33.75" x14ac:dyDescent="0.2">
      <c r="A1599" s="404" t="s">
        <v>76</v>
      </c>
      <c r="B1599" s="428" t="s">
        <v>94</v>
      </c>
      <c r="C1599" s="405">
        <f t="shared" si="54"/>
        <v>2019</v>
      </c>
      <c r="D1599" s="251" t="s">
        <v>7479</v>
      </c>
      <c r="E1599" s="394" t="s">
        <v>7480</v>
      </c>
      <c r="F1599" s="394" t="s">
        <v>7481</v>
      </c>
      <c r="G1599" s="394"/>
      <c r="H1599" s="395">
        <v>2019</v>
      </c>
      <c r="I1599" s="259" t="s">
        <v>4587</v>
      </c>
    </row>
    <row r="1600" spans="1:9" x14ac:dyDescent="0.2">
      <c r="A1600" s="188" t="s">
        <v>76</v>
      </c>
      <c r="B1600" s="274" t="s">
        <v>94</v>
      </c>
      <c r="C1600" s="247">
        <f t="shared" si="54"/>
        <v>0</v>
      </c>
      <c r="D1600" s="289"/>
      <c r="E1600" s="29"/>
      <c r="F1600" s="29"/>
      <c r="G1600" s="29"/>
      <c r="H1600" s="30"/>
      <c r="I1600" s="83"/>
    </row>
    <row r="1601" spans="1:9" x14ac:dyDescent="0.2">
      <c r="A1601" s="530" t="s">
        <v>7482</v>
      </c>
      <c r="B1601" s="530"/>
      <c r="C1601" s="530"/>
      <c r="D1601" s="530"/>
      <c r="E1601" s="530"/>
      <c r="F1601" s="530"/>
      <c r="G1601" s="530"/>
      <c r="H1601" s="530"/>
      <c r="I1601" s="530"/>
    </row>
    <row r="1602" spans="1:9" s="145" customFormat="1" ht="45" x14ac:dyDescent="0.2">
      <c r="A1602" s="188" t="s">
        <v>76</v>
      </c>
      <c r="B1602" s="256" t="s">
        <v>96</v>
      </c>
      <c r="C1602" s="257">
        <f t="shared" ref="C1602:C1607" si="55">H1602</f>
        <v>2014</v>
      </c>
      <c r="D1602" s="70" t="s">
        <v>7483</v>
      </c>
      <c r="E1602" s="155" t="s">
        <v>7484</v>
      </c>
      <c r="F1602" s="89" t="s">
        <v>7485</v>
      </c>
      <c r="G1602" s="89" t="s">
        <v>7486</v>
      </c>
      <c r="H1602" s="32">
        <v>2014</v>
      </c>
      <c r="I1602" s="111">
        <v>1</v>
      </c>
    </row>
    <row r="1603" spans="1:9" s="145" customFormat="1" ht="33.75" x14ac:dyDescent="0.2">
      <c r="A1603" s="188" t="s">
        <v>76</v>
      </c>
      <c r="B1603" s="256" t="s">
        <v>96</v>
      </c>
      <c r="C1603" s="257">
        <f t="shared" si="55"/>
        <v>2013</v>
      </c>
      <c r="D1603" s="70" t="s">
        <v>7487</v>
      </c>
      <c r="E1603" s="142" t="s">
        <v>7488</v>
      </c>
      <c r="F1603" s="29" t="s">
        <v>7489</v>
      </c>
      <c r="G1603" s="29"/>
      <c r="H1603" s="248">
        <v>2013</v>
      </c>
      <c r="I1603" s="111">
        <v>1</v>
      </c>
    </row>
    <row r="1604" spans="1:9" s="145" customFormat="1" ht="33.75" x14ac:dyDescent="0.2">
      <c r="A1604" s="188" t="s">
        <v>76</v>
      </c>
      <c r="B1604" s="256" t="s">
        <v>96</v>
      </c>
      <c r="C1604" s="257">
        <f t="shared" si="55"/>
        <v>2014</v>
      </c>
      <c r="D1604" s="70" t="s">
        <v>7490</v>
      </c>
      <c r="E1604" s="142" t="s">
        <v>2628</v>
      </c>
      <c r="F1604" s="38" t="s">
        <v>7491</v>
      </c>
      <c r="G1604" s="29"/>
      <c r="H1604" s="248">
        <v>2014</v>
      </c>
      <c r="I1604" s="111">
        <v>1</v>
      </c>
    </row>
    <row r="1605" spans="1:9" s="145" customFormat="1" ht="33.75" x14ac:dyDescent="0.2">
      <c r="A1605" s="188" t="s">
        <v>76</v>
      </c>
      <c r="B1605" s="256" t="s">
        <v>96</v>
      </c>
      <c r="C1605" s="257">
        <f t="shared" si="55"/>
        <v>2015</v>
      </c>
      <c r="D1605" s="70" t="s">
        <v>7492</v>
      </c>
      <c r="E1605" s="142" t="s">
        <v>7493</v>
      </c>
      <c r="F1605" s="29" t="s">
        <v>7494</v>
      </c>
      <c r="G1605" s="38" t="s">
        <v>7495</v>
      </c>
      <c r="H1605" s="248">
        <v>2015</v>
      </c>
      <c r="I1605" s="111">
        <v>1</v>
      </c>
    </row>
    <row r="1606" spans="1:9" s="145" customFormat="1" ht="33.75" x14ac:dyDescent="0.2">
      <c r="A1606" s="188" t="s">
        <v>76</v>
      </c>
      <c r="B1606" s="256" t="s">
        <v>96</v>
      </c>
      <c r="C1606" s="257">
        <f t="shared" si="55"/>
        <v>2017</v>
      </c>
      <c r="D1606" s="70" t="s">
        <v>7496</v>
      </c>
      <c r="E1606" s="342" t="s">
        <v>7497</v>
      </c>
      <c r="F1606" s="261" t="s">
        <v>7498</v>
      </c>
      <c r="G1606" s="29"/>
      <c r="H1606" s="248">
        <v>2017</v>
      </c>
      <c r="I1606" s="111">
        <v>1</v>
      </c>
    </row>
    <row r="1607" spans="1:9" x14ac:dyDescent="0.2">
      <c r="A1607" s="188" t="s">
        <v>76</v>
      </c>
      <c r="B1607" s="256" t="s">
        <v>96</v>
      </c>
      <c r="C1607" s="257">
        <f t="shared" si="55"/>
        <v>0</v>
      </c>
      <c r="D1607" s="289"/>
      <c r="E1607" s="28"/>
      <c r="F1607" s="29"/>
      <c r="G1607" s="29"/>
      <c r="H1607" s="32"/>
      <c r="I1607" s="83"/>
    </row>
    <row r="1608" spans="1:9" x14ac:dyDescent="0.2">
      <c r="A1608" s="530" t="s">
        <v>7499</v>
      </c>
      <c r="B1608" s="530"/>
      <c r="C1608" s="530"/>
      <c r="D1608" s="530"/>
      <c r="E1608" s="530"/>
      <c r="F1608" s="530"/>
      <c r="G1608" s="530"/>
      <c r="H1608" s="530"/>
      <c r="I1608" s="530"/>
    </row>
    <row r="1609" spans="1:9" ht="33.75" x14ac:dyDescent="0.2">
      <c r="A1609" s="188" t="s">
        <v>76</v>
      </c>
      <c r="B1609" s="274" t="s">
        <v>98</v>
      </c>
      <c r="C1609" s="247">
        <f t="shared" ref="C1609:C1618" si="56">H1609</f>
        <v>2007</v>
      </c>
      <c r="D1609" s="70" t="s">
        <v>7500</v>
      </c>
      <c r="E1609" s="45" t="s">
        <v>7501</v>
      </c>
      <c r="F1609" s="29" t="s">
        <v>7502</v>
      </c>
      <c r="G1609" s="38" t="s">
        <v>7503</v>
      </c>
      <c r="H1609" s="32">
        <v>2007</v>
      </c>
      <c r="I1609" s="111">
        <v>1</v>
      </c>
    </row>
    <row r="1610" spans="1:9" ht="31.5" x14ac:dyDescent="0.2">
      <c r="A1610" s="188" t="s">
        <v>76</v>
      </c>
      <c r="B1610" s="274" t="s">
        <v>98</v>
      </c>
      <c r="C1610" s="247">
        <f t="shared" si="56"/>
        <v>0</v>
      </c>
      <c r="D1610" s="300" t="s">
        <v>7504</v>
      </c>
      <c r="E1610" s="54" t="s">
        <v>7505</v>
      </c>
      <c r="F1610" s="45" t="s">
        <v>7506</v>
      </c>
      <c r="G1610" s="38" t="s">
        <v>7507</v>
      </c>
      <c r="H1610" s="30"/>
      <c r="I1610" s="83">
        <v>3</v>
      </c>
    </row>
    <row r="1611" spans="1:9" ht="33.75" x14ac:dyDescent="0.2">
      <c r="A1611" s="188" t="s">
        <v>76</v>
      </c>
      <c r="B1611" s="274" t="s">
        <v>98</v>
      </c>
      <c r="C1611" s="247">
        <f t="shared" si="56"/>
        <v>2004</v>
      </c>
      <c r="D1611" s="88" t="s">
        <v>7508</v>
      </c>
      <c r="E1611" s="45" t="s">
        <v>7509</v>
      </c>
      <c r="F1611" s="45" t="s">
        <v>7510</v>
      </c>
      <c r="G1611" s="38" t="s">
        <v>7511</v>
      </c>
      <c r="H1611" s="103">
        <v>2004</v>
      </c>
      <c r="I1611" s="111">
        <v>1</v>
      </c>
    </row>
    <row r="1612" spans="1:9" ht="33.75" x14ac:dyDescent="0.2">
      <c r="A1612" s="188" t="s">
        <v>76</v>
      </c>
      <c r="B1612" s="274" t="s">
        <v>98</v>
      </c>
      <c r="C1612" s="247">
        <f t="shared" si="56"/>
        <v>2004</v>
      </c>
      <c r="D1612" s="88" t="s">
        <v>7512</v>
      </c>
      <c r="E1612" s="45" t="s">
        <v>7513</v>
      </c>
      <c r="F1612" s="45" t="s">
        <v>7514</v>
      </c>
      <c r="G1612" s="38" t="s">
        <v>7515</v>
      </c>
      <c r="H1612" s="103">
        <v>2004</v>
      </c>
      <c r="I1612" s="111">
        <v>1</v>
      </c>
    </row>
    <row r="1613" spans="1:9" ht="33.75" x14ac:dyDescent="0.2">
      <c r="A1613" s="188" t="s">
        <v>76</v>
      </c>
      <c r="B1613" s="274" t="s">
        <v>98</v>
      </c>
      <c r="C1613" s="247">
        <f t="shared" si="56"/>
        <v>2004</v>
      </c>
      <c r="D1613" s="88" t="s">
        <v>7516</v>
      </c>
      <c r="E1613" s="45" t="s">
        <v>7517</v>
      </c>
      <c r="F1613" s="45" t="s">
        <v>7518</v>
      </c>
      <c r="G1613" s="38" t="s">
        <v>7519</v>
      </c>
      <c r="H1613" s="103">
        <v>2004</v>
      </c>
      <c r="I1613" s="111">
        <v>1</v>
      </c>
    </row>
    <row r="1614" spans="1:9" ht="33.75" x14ac:dyDescent="0.2">
      <c r="A1614" s="188" t="s">
        <v>76</v>
      </c>
      <c r="B1614" s="274" t="s">
        <v>98</v>
      </c>
      <c r="C1614" s="247">
        <f t="shared" si="56"/>
        <v>2004</v>
      </c>
      <c r="D1614" s="88" t="s">
        <v>7520</v>
      </c>
      <c r="E1614" s="45" t="s">
        <v>7521</v>
      </c>
      <c r="F1614" s="45" t="s">
        <v>7522</v>
      </c>
      <c r="G1614" s="38" t="s">
        <v>7523</v>
      </c>
      <c r="H1614" s="103">
        <v>2004</v>
      </c>
      <c r="I1614" s="111">
        <v>1</v>
      </c>
    </row>
    <row r="1615" spans="1:9" ht="33.75" x14ac:dyDescent="0.2">
      <c r="A1615" s="188" t="s">
        <v>76</v>
      </c>
      <c r="B1615" s="274" t="s">
        <v>98</v>
      </c>
      <c r="C1615" s="247">
        <f t="shared" si="56"/>
        <v>2007</v>
      </c>
      <c r="D1615" s="88" t="s">
        <v>7524</v>
      </c>
      <c r="E1615" s="45" t="s">
        <v>7525</v>
      </c>
      <c r="F1615" s="42" t="s">
        <v>7526</v>
      </c>
      <c r="G1615" s="38" t="s">
        <v>7527</v>
      </c>
      <c r="H1615" s="103">
        <v>2007</v>
      </c>
      <c r="I1615" s="111">
        <v>1</v>
      </c>
    </row>
    <row r="1616" spans="1:9" ht="33.75" x14ac:dyDescent="0.2">
      <c r="A1616" s="404" t="s">
        <v>76</v>
      </c>
      <c r="B1616" s="428" t="s">
        <v>98</v>
      </c>
      <c r="C1616" s="405">
        <f t="shared" si="56"/>
        <v>2007</v>
      </c>
      <c r="D1616" s="252" t="s">
        <v>7528</v>
      </c>
      <c r="E1616" s="408" t="s">
        <v>7529</v>
      </c>
      <c r="F1616" s="408" t="s">
        <v>7530</v>
      </c>
      <c r="G1616" s="136" t="s">
        <v>7531</v>
      </c>
      <c r="H1616" s="395">
        <v>2007</v>
      </c>
      <c r="I1616" s="259" t="s">
        <v>6174</v>
      </c>
    </row>
    <row r="1617" spans="1:9" ht="33.75" x14ac:dyDescent="0.2">
      <c r="A1617" s="188" t="s">
        <v>76</v>
      </c>
      <c r="B1617" s="274" t="s">
        <v>98</v>
      </c>
      <c r="C1617" s="247">
        <f t="shared" si="56"/>
        <v>2008</v>
      </c>
      <c r="D1617" s="70" t="s">
        <v>7532</v>
      </c>
      <c r="E1617" s="45" t="s">
        <v>7533</v>
      </c>
      <c r="F1617" s="29" t="s">
        <v>7534</v>
      </c>
      <c r="G1617" s="38" t="s">
        <v>7535</v>
      </c>
      <c r="H1617" s="87">
        <v>2008</v>
      </c>
      <c r="I1617" s="111">
        <v>1</v>
      </c>
    </row>
    <row r="1618" spans="1:9" x14ac:dyDescent="0.2">
      <c r="A1618" s="188" t="s">
        <v>76</v>
      </c>
      <c r="B1618" s="274" t="s">
        <v>98</v>
      </c>
      <c r="C1618" s="247">
        <f t="shared" si="56"/>
        <v>0</v>
      </c>
      <c r="D1618" s="31"/>
      <c r="E1618" s="29"/>
      <c r="F1618" s="29"/>
      <c r="G1618" s="29"/>
      <c r="H1618" s="32"/>
      <c r="I1618" s="83"/>
    </row>
    <row r="1619" spans="1:9" x14ac:dyDescent="0.2">
      <c r="A1619" s="530" t="s">
        <v>7536</v>
      </c>
      <c r="B1619" s="530"/>
      <c r="C1619" s="530"/>
      <c r="D1619" s="530"/>
      <c r="E1619" s="530"/>
      <c r="F1619" s="530"/>
      <c r="G1619" s="530"/>
      <c r="H1619" s="530"/>
      <c r="I1619" s="530"/>
    </row>
    <row r="1620" spans="1:9" ht="22.5" x14ac:dyDescent="0.2">
      <c r="A1620" s="188" t="s">
        <v>76</v>
      </c>
      <c r="B1620" s="274" t="s">
        <v>100</v>
      </c>
      <c r="C1620" s="247">
        <f t="shared" ref="C1620:C1636" si="57">H1620</f>
        <v>2005</v>
      </c>
      <c r="D1620" s="88">
        <v>1</v>
      </c>
      <c r="E1620" s="45" t="s">
        <v>7537</v>
      </c>
      <c r="F1620" s="45" t="s">
        <v>7538</v>
      </c>
      <c r="G1620" s="38" t="s">
        <v>7539</v>
      </c>
      <c r="H1620" s="32">
        <v>2005</v>
      </c>
      <c r="I1620" s="111">
        <v>1</v>
      </c>
    </row>
    <row r="1621" spans="1:9" ht="22.5" x14ac:dyDescent="0.2">
      <c r="A1621" s="188" t="s">
        <v>76</v>
      </c>
      <c r="B1621" s="274" t="s">
        <v>100</v>
      </c>
      <c r="C1621" s="247">
        <f>H1621</f>
        <v>2005</v>
      </c>
      <c r="D1621" s="88">
        <v>2</v>
      </c>
      <c r="E1621" s="45" t="s">
        <v>7547</v>
      </c>
      <c r="F1621" s="45" t="s">
        <v>7548</v>
      </c>
      <c r="G1621" s="38" t="s">
        <v>7539</v>
      </c>
      <c r="H1621" s="32">
        <v>2005</v>
      </c>
      <c r="I1621" s="111">
        <v>1</v>
      </c>
    </row>
    <row r="1622" spans="1:9" ht="22.5" x14ac:dyDescent="0.2">
      <c r="A1622" s="188" t="s">
        <v>76</v>
      </c>
      <c r="B1622" s="274" t="s">
        <v>100</v>
      </c>
      <c r="C1622" s="247">
        <f>H1622</f>
        <v>2005</v>
      </c>
      <c r="D1622" s="88">
        <v>3</v>
      </c>
      <c r="E1622" s="45" t="s">
        <v>7549</v>
      </c>
      <c r="F1622" s="45" t="s">
        <v>7550</v>
      </c>
      <c r="G1622" s="38" t="s">
        <v>7539</v>
      </c>
      <c r="H1622" s="32">
        <v>2005</v>
      </c>
      <c r="I1622" s="111">
        <v>1</v>
      </c>
    </row>
    <row r="1623" spans="1:9" ht="22.5" x14ac:dyDescent="0.2">
      <c r="A1623" s="188" t="s">
        <v>76</v>
      </c>
      <c r="B1623" s="274" t="s">
        <v>100</v>
      </c>
      <c r="C1623" s="247">
        <f t="shared" si="57"/>
        <v>2006</v>
      </c>
      <c r="D1623" s="88">
        <v>1</v>
      </c>
      <c r="E1623" s="45" t="s">
        <v>7540</v>
      </c>
      <c r="F1623" s="45" t="s">
        <v>7541</v>
      </c>
      <c r="G1623" s="38" t="s">
        <v>7539</v>
      </c>
      <c r="H1623" s="32">
        <v>2006</v>
      </c>
      <c r="I1623" s="111">
        <v>1</v>
      </c>
    </row>
    <row r="1624" spans="1:9" ht="22.5" x14ac:dyDescent="0.2">
      <c r="A1624" s="188" t="s">
        <v>76</v>
      </c>
      <c r="B1624" s="274" t="s">
        <v>100</v>
      </c>
      <c r="C1624" s="247">
        <f t="shared" si="57"/>
        <v>2006</v>
      </c>
      <c r="D1624" s="88">
        <v>2</v>
      </c>
      <c r="E1624" s="45" t="s">
        <v>7542</v>
      </c>
      <c r="F1624" s="45" t="s">
        <v>7543</v>
      </c>
      <c r="G1624" s="38" t="s">
        <v>7539</v>
      </c>
      <c r="H1624" s="32">
        <v>2006</v>
      </c>
      <c r="I1624" s="111">
        <v>1</v>
      </c>
    </row>
    <row r="1625" spans="1:9" ht="22.5" x14ac:dyDescent="0.2">
      <c r="A1625" s="188" t="s">
        <v>76</v>
      </c>
      <c r="B1625" s="274" t="s">
        <v>100</v>
      </c>
      <c r="C1625" s="247">
        <f t="shared" si="57"/>
        <v>2006</v>
      </c>
      <c r="D1625" s="60">
        <v>3</v>
      </c>
      <c r="E1625" s="44" t="s">
        <v>7551</v>
      </c>
      <c r="F1625" s="44" t="s">
        <v>7552</v>
      </c>
      <c r="G1625" s="38" t="s">
        <v>7539</v>
      </c>
      <c r="H1625" s="35">
        <v>2006</v>
      </c>
      <c r="I1625" s="242">
        <v>1</v>
      </c>
    </row>
    <row r="1626" spans="1:9" ht="22.5" x14ac:dyDescent="0.2">
      <c r="A1626" s="188" t="s">
        <v>76</v>
      </c>
      <c r="B1626" s="274" t="s">
        <v>100</v>
      </c>
      <c r="C1626" s="247">
        <f t="shared" si="57"/>
        <v>2009</v>
      </c>
      <c r="D1626" s="70">
        <v>1</v>
      </c>
      <c r="E1626" s="29" t="s">
        <v>7553</v>
      </c>
      <c r="F1626" s="29" t="s">
        <v>7554</v>
      </c>
      <c r="G1626" s="38" t="s">
        <v>7539</v>
      </c>
      <c r="H1626" s="70">
        <v>2009</v>
      </c>
      <c r="I1626" s="111">
        <v>1</v>
      </c>
    </row>
    <row r="1627" spans="1:9" ht="22.5" x14ac:dyDescent="0.2">
      <c r="A1627" s="188" t="s">
        <v>76</v>
      </c>
      <c r="B1627" s="274" t="s">
        <v>100</v>
      </c>
      <c r="C1627" s="247">
        <f t="shared" si="57"/>
        <v>2012</v>
      </c>
      <c r="D1627" s="70">
        <v>1</v>
      </c>
      <c r="E1627" s="29" t="s">
        <v>7555</v>
      </c>
      <c r="F1627" s="29" t="s">
        <v>7556</v>
      </c>
      <c r="G1627" s="38" t="s">
        <v>7539</v>
      </c>
      <c r="H1627" s="103">
        <v>2012</v>
      </c>
      <c r="I1627" s="111">
        <v>1</v>
      </c>
    </row>
    <row r="1628" spans="1:9" ht="22.5" x14ac:dyDescent="0.2">
      <c r="A1628" s="188" t="s">
        <v>76</v>
      </c>
      <c r="B1628" s="274" t="s">
        <v>100</v>
      </c>
      <c r="C1628" s="247">
        <f t="shared" si="57"/>
        <v>2012</v>
      </c>
      <c r="D1628" s="70">
        <v>2</v>
      </c>
      <c r="E1628" s="29" t="s">
        <v>7557</v>
      </c>
      <c r="F1628" s="29" t="s">
        <v>7558</v>
      </c>
      <c r="G1628" s="38" t="s">
        <v>7539</v>
      </c>
      <c r="H1628" s="103">
        <v>2012</v>
      </c>
      <c r="I1628" s="111">
        <v>1</v>
      </c>
    </row>
    <row r="1629" spans="1:9" ht="22.5" x14ac:dyDescent="0.2">
      <c r="A1629" s="188" t="s">
        <v>76</v>
      </c>
      <c r="B1629" s="274" t="s">
        <v>100</v>
      </c>
      <c r="C1629" s="247">
        <f t="shared" si="57"/>
        <v>2014</v>
      </c>
      <c r="D1629" s="70">
        <v>1</v>
      </c>
      <c r="E1629" s="29" t="s">
        <v>7559</v>
      </c>
      <c r="F1629" s="29" t="s">
        <v>7560</v>
      </c>
      <c r="G1629" s="38" t="s">
        <v>7539</v>
      </c>
      <c r="H1629" s="103">
        <v>2014</v>
      </c>
      <c r="I1629" s="111">
        <v>1</v>
      </c>
    </row>
    <row r="1630" spans="1:9" ht="22.5" x14ac:dyDescent="0.2">
      <c r="A1630" s="188" t="s">
        <v>76</v>
      </c>
      <c r="B1630" s="274" t="s">
        <v>100</v>
      </c>
      <c r="C1630" s="247">
        <f t="shared" si="57"/>
        <v>2014</v>
      </c>
      <c r="D1630" s="70">
        <v>2</v>
      </c>
      <c r="E1630" s="29" t="s">
        <v>7561</v>
      </c>
      <c r="F1630" s="29" t="s">
        <v>7562</v>
      </c>
      <c r="G1630" s="38" t="s">
        <v>7539</v>
      </c>
      <c r="H1630" s="103">
        <v>2014</v>
      </c>
      <c r="I1630" s="111">
        <v>1</v>
      </c>
    </row>
    <row r="1631" spans="1:9" ht="22.5" x14ac:dyDescent="0.2">
      <c r="A1631" s="188" t="s">
        <v>76</v>
      </c>
      <c r="B1631" s="274" t="s">
        <v>100</v>
      </c>
      <c r="C1631" s="247">
        <f t="shared" si="57"/>
        <v>2015</v>
      </c>
      <c r="D1631" s="70">
        <v>1</v>
      </c>
      <c r="E1631" s="29" t="s">
        <v>7563</v>
      </c>
      <c r="F1631" s="29" t="s">
        <v>7564</v>
      </c>
      <c r="G1631" s="38" t="s">
        <v>7539</v>
      </c>
      <c r="H1631" s="103">
        <v>2015</v>
      </c>
      <c r="I1631" s="111">
        <v>1</v>
      </c>
    </row>
    <row r="1632" spans="1:9" ht="22.5" x14ac:dyDescent="0.2">
      <c r="A1632" s="188" t="s">
        <v>76</v>
      </c>
      <c r="B1632" s="274" t="s">
        <v>100</v>
      </c>
      <c r="C1632" s="247">
        <f t="shared" si="57"/>
        <v>2015</v>
      </c>
      <c r="D1632" s="70">
        <v>2</v>
      </c>
      <c r="E1632" s="29" t="s">
        <v>7565</v>
      </c>
      <c r="F1632" s="29" t="s">
        <v>7566</v>
      </c>
      <c r="G1632" s="38" t="s">
        <v>7539</v>
      </c>
      <c r="H1632" s="103">
        <v>2015</v>
      </c>
      <c r="I1632" s="111">
        <v>1</v>
      </c>
    </row>
    <row r="1633" spans="1:9" ht="22.5" x14ac:dyDescent="0.2">
      <c r="A1633" s="188" t="s">
        <v>76</v>
      </c>
      <c r="B1633" s="274" t="s">
        <v>100</v>
      </c>
      <c r="C1633" s="247">
        <f t="shared" si="57"/>
        <v>2016</v>
      </c>
      <c r="D1633" s="70">
        <v>1</v>
      </c>
      <c r="E1633" s="29" t="s">
        <v>7567</v>
      </c>
      <c r="F1633" s="29" t="s">
        <v>7568</v>
      </c>
      <c r="G1633" s="38" t="s">
        <v>7539</v>
      </c>
      <c r="H1633" s="103">
        <v>2016</v>
      </c>
      <c r="I1633" s="111">
        <v>1</v>
      </c>
    </row>
    <row r="1634" spans="1:9" ht="33.75" x14ac:dyDescent="0.2">
      <c r="A1634" s="188" t="s">
        <v>76</v>
      </c>
      <c r="B1634" s="274" t="s">
        <v>100</v>
      </c>
      <c r="C1634" s="247">
        <f>H1634</f>
        <v>0</v>
      </c>
      <c r="D1634" s="88" t="s">
        <v>7544</v>
      </c>
      <c r="E1634" s="45" t="s">
        <v>7545</v>
      </c>
      <c r="F1634" s="45" t="s">
        <v>7546</v>
      </c>
      <c r="G1634" s="38" t="s">
        <v>7539</v>
      </c>
      <c r="H1634" s="32"/>
      <c r="I1634" s="111">
        <v>1</v>
      </c>
    </row>
    <row r="1635" spans="1:9" ht="22.5" x14ac:dyDescent="0.2">
      <c r="A1635" s="188" t="s">
        <v>76</v>
      </c>
      <c r="B1635" s="274" t="s">
        <v>100</v>
      </c>
      <c r="C1635" s="247">
        <f t="shared" si="57"/>
        <v>0</v>
      </c>
      <c r="D1635" s="31"/>
      <c r="E1635" s="29"/>
      <c r="F1635" s="29"/>
      <c r="G1635" s="38" t="s">
        <v>7539</v>
      </c>
      <c r="H1635" s="32"/>
      <c r="I1635" s="83"/>
    </row>
    <row r="1636" spans="1:9" x14ac:dyDescent="0.2">
      <c r="A1636" s="188" t="s">
        <v>76</v>
      </c>
      <c r="B1636" s="274" t="s">
        <v>100</v>
      </c>
      <c r="C1636" s="247">
        <f t="shared" si="57"/>
        <v>0</v>
      </c>
      <c r="D1636" s="289"/>
      <c r="E1636" s="29"/>
      <c r="F1636" s="29"/>
      <c r="G1636" s="29"/>
      <c r="H1636" s="30"/>
      <c r="I1636" s="83"/>
    </row>
    <row r="1637" spans="1:9" x14ac:dyDescent="0.2">
      <c r="A1637" s="531" t="s">
        <v>7569</v>
      </c>
      <c r="B1637" s="531"/>
      <c r="C1637" s="531"/>
      <c r="D1637" s="531"/>
      <c r="E1637" s="531"/>
      <c r="F1637" s="531"/>
      <c r="G1637" s="531"/>
      <c r="H1637" s="531"/>
      <c r="I1637" s="531"/>
    </row>
    <row r="1638" spans="1:9" ht="45" x14ac:dyDescent="0.2">
      <c r="A1638" s="188" t="s">
        <v>76</v>
      </c>
      <c r="B1638" s="274" t="s">
        <v>102</v>
      </c>
      <c r="C1638" s="247">
        <f t="shared" ref="C1638:C1669" si="58">H1638</f>
        <v>0</v>
      </c>
      <c r="D1638" s="70" t="s">
        <v>7570</v>
      </c>
      <c r="E1638" s="29" t="s">
        <v>7571</v>
      </c>
      <c r="F1638" s="45" t="s">
        <v>7572</v>
      </c>
      <c r="G1638" s="38" t="s">
        <v>7573</v>
      </c>
      <c r="H1638" s="183"/>
      <c r="I1638" s="83"/>
    </row>
    <row r="1639" spans="1:9" ht="22.5" x14ac:dyDescent="0.2">
      <c r="A1639" s="188" t="s">
        <v>76</v>
      </c>
      <c r="B1639" s="274" t="s">
        <v>102</v>
      </c>
      <c r="C1639" s="247">
        <f t="shared" si="58"/>
        <v>0</v>
      </c>
      <c r="D1639" s="70" t="s">
        <v>7574</v>
      </c>
      <c r="E1639" s="29" t="s">
        <v>7575</v>
      </c>
      <c r="F1639" s="45" t="s">
        <v>7576</v>
      </c>
      <c r="G1639" s="38" t="s">
        <v>7573</v>
      </c>
      <c r="H1639" s="183"/>
      <c r="I1639" s="111"/>
    </row>
    <row r="1640" spans="1:9" ht="22.5" x14ac:dyDescent="0.2">
      <c r="A1640" s="188" t="s">
        <v>76</v>
      </c>
      <c r="B1640" s="274" t="s">
        <v>102</v>
      </c>
      <c r="C1640" s="247">
        <f t="shared" si="58"/>
        <v>0</v>
      </c>
      <c r="D1640" s="70" t="s">
        <v>7577</v>
      </c>
      <c r="E1640" s="29" t="s">
        <v>7578</v>
      </c>
      <c r="F1640" s="42" t="s">
        <v>7579</v>
      </c>
      <c r="G1640" s="38" t="s">
        <v>7573</v>
      </c>
      <c r="H1640" s="278"/>
      <c r="I1640" s="111"/>
    </row>
    <row r="1641" spans="1:9" ht="22.5" x14ac:dyDescent="0.2">
      <c r="A1641" s="188" t="s">
        <v>76</v>
      </c>
      <c r="B1641" s="274" t="s">
        <v>102</v>
      </c>
      <c r="C1641" s="247">
        <f t="shared" si="58"/>
        <v>0</v>
      </c>
      <c r="D1641" s="70" t="s">
        <v>7580</v>
      </c>
      <c r="E1641" s="29" t="s">
        <v>7581</v>
      </c>
      <c r="F1641" s="45" t="s">
        <v>7582</v>
      </c>
      <c r="G1641" s="38" t="s">
        <v>7573</v>
      </c>
      <c r="H1641" s="183"/>
      <c r="I1641" s="111"/>
    </row>
    <row r="1642" spans="1:9" ht="33.75" x14ac:dyDescent="0.2">
      <c r="A1642" s="188" t="s">
        <v>76</v>
      </c>
      <c r="B1642" s="274" t="s">
        <v>102</v>
      </c>
      <c r="C1642" s="247">
        <f t="shared" si="58"/>
        <v>0</v>
      </c>
      <c r="D1642" s="70" t="s">
        <v>7583</v>
      </c>
      <c r="E1642" s="29" t="s">
        <v>7584</v>
      </c>
      <c r="F1642" s="45" t="s">
        <v>3812</v>
      </c>
      <c r="G1642" s="38" t="s">
        <v>7573</v>
      </c>
      <c r="H1642" s="277"/>
      <c r="I1642" s="111"/>
    </row>
    <row r="1643" spans="1:9" ht="22.5" x14ac:dyDescent="0.2">
      <c r="A1643" s="188" t="s">
        <v>76</v>
      </c>
      <c r="B1643" s="274" t="s">
        <v>102</v>
      </c>
      <c r="C1643" s="247">
        <f t="shared" si="58"/>
        <v>1992</v>
      </c>
      <c r="D1643" s="70">
        <v>1</v>
      </c>
      <c r="E1643" s="29" t="s">
        <v>7585</v>
      </c>
      <c r="F1643" s="45" t="s">
        <v>7586</v>
      </c>
      <c r="G1643" s="38" t="s">
        <v>7573</v>
      </c>
      <c r="H1643" s="183">
        <v>1992</v>
      </c>
      <c r="I1643" s="111">
        <v>1</v>
      </c>
    </row>
    <row r="1644" spans="1:9" ht="45" x14ac:dyDescent="0.2">
      <c r="A1644" s="188" t="s">
        <v>76</v>
      </c>
      <c r="B1644" s="274" t="s">
        <v>102</v>
      </c>
      <c r="C1644" s="247">
        <f t="shared" si="58"/>
        <v>1977</v>
      </c>
      <c r="D1644" s="70" t="s">
        <v>7587</v>
      </c>
      <c r="E1644" s="29" t="s">
        <v>7588</v>
      </c>
      <c r="F1644" s="42" t="s">
        <v>7589</v>
      </c>
      <c r="G1644" s="38" t="s">
        <v>7573</v>
      </c>
      <c r="H1644" s="278">
        <v>1977</v>
      </c>
      <c r="I1644" s="111"/>
    </row>
    <row r="1645" spans="1:9" ht="45" x14ac:dyDescent="0.2">
      <c r="A1645" s="188" t="s">
        <v>76</v>
      </c>
      <c r="B1645" s="274" t="s">
        <v>102</v>
      </c>
      <c r="C1645" s="247">
        <f t="shared" si="58"/>
        <v>1979</v>
      </c>
      <c r="D1645" s="70" t="s">
        <v>7590</v>
      </c>
      <c r="E1645" s="29" t="s">
        <v>7591</v>
      </c>
      <c r="F1645" s="38" t="s">
        <v>7592</v>
      </c>
      <c r="G1645" s="38" t="s">
        <v>7573</v>
      </c>
      <c r="H1645" s="103">
        <v>1979</v>
      </c>
      <c r="I1645" s="111"/>
    </row>
    <row r="1646" spans="1:9" ht="45" x14ac:dyDescent="0.2">
      <c r="A1646" s="188" t="s">
        <v>76</v>
      </c>
      <c r="B1646" s="274" t="s">
        <v>102</v>
      </c>
      <c r="C1646" s="247">
        <f t="shared" si="58"/>
        <v>1979</v>
      </c>
      <c r="D1646" s="70" t="s">
        <v>7593</v>
      </c>
      <c r="E1646" s="29" t="s">
        <v>7594</v>
      </c>
      <c r="F1646" s="38" t="s">
        <v>7595</v>
      </c>
      <c r="G1646" s="38" t="s">
        <v>7573</v>
      </c>
      <c r="H1646" s="103">
        <v>1979</v>
      </c>
      <c r="I1646" s="111"/>
    </row>
    <row r="1647" spans="1:9" ht="45" x14ac:dyDescent="0.2">
      <c r="A1647" s="188" t="s">
        <v>76</v>
      </c>
      <c r="B1647" s="274" t="s">
        <v>102</v>
      </c>
      <c r="C1647" s="247">
        <f t="shared" si="58"/>
        <v>1980</v>
      </c>
      <c r="D1647" s="70" t="s">
        <v>7596</v>
      </c>
      <c r="E1647" s="29" t="s">
        <v>7597</v>
      </c>
      <c r="F1647" s="38" t="s">
        <v>7598</v>
      </c>
      <c r="G1647" s="38" t="s">
        <v>7573</v>
      </c>
      <c r="H1647" s="103">
        <v>1980</v>
      </c>
      <c r="I1647" s="111"/>
    </row>
    <row r="1648" spans="1:9" ht="22.5" x14ac:dyDescent="0.2">
      <c r="A1648" s="188" t="s">
        <v>76</v>
      </c>
      <c r="B1648" s="274" t="s">
        <v>102</v>
      </c>
      <c r="C1648" s="247">
        <f t="shared" si="58"/>
        <v>1985</v>
      </c>
      <c r="D1648" s="70" t="s">
        <v>7599</v>
      </c>
      <c r="E1648" s="29" t="s">
        <v>7600</v>
      </c>
      <c r="F1648" s="29" t="s">
        <v>7601</v>
      </c>
      <c r="G1648" s="38" t="s">
        <v>7573</v>
      </c>
      <c r="H1648" s="103">
        <v>1985</v>
      </c>
      <c r="I1648" s="111">
        <v>2</v>
      </c>
    </row>
    <row r="1649" spans="1:9" ht="45" x14ac:dyDescent="0.2">
      <c r="A1649" s="188" t="s">
        <v>76</v>
      </c>
      <c r="B1649" s="274" t="s">
        <v>102</v>
      </c>
      <c r="C1649" s="247">
        <f t="shared" si="58"/>
        <v>1988</v>
      </c>
      <c r="D1649" s="88" t="s">
        <v>7602</v>
      </c>
      <c r="E1649" s="45" t="s">
        <v>1533</v>
      </c>
      <c r="F1649" s="42" t="s">
        <v>7603</v>
      </c>
      <c r="G1649" s="38" t="s">
        <v>7573</v>
      </c>
      <c r="H1649" s="103">
        <v>1988</v>
      </c>
      <c r="I1649" s="111"/>
    </row>
    <row r="1650" spans="1:9" ht="22.5" x14ac:dyDescent="0.2">
      <c r="A1650" s="188" t="s">
        <v>76</v>
      </c>
      <c r="B1650" s="274" t="s">
        <v>102</v>
      </c>
      <c r="C1650" s="247">
        <f t="shared" si="58"/>
        <v>1990</v>
      </c>
      <c r="D1650" s="70" t="s">
        <v>7604</v>
      </c>
      <c r="E1650" s="45" t="s">
        <v>7605</v>
      </c>
      <c r="F1650" s="45" t="s">
        <v>7606</v>
      </c>
      <c r="G1650" s="38" t="s">
        <v>7573</v>
      </c>
      <c r="H1650" s="87">
        <v>1990</v>
      </c>
      <c r="I1650" s="111"/>
    </row>
    <row r="1651" spans="1:9" ht="45" x14ac:dyDescent="0.2">
      <c r="A1651" s="188" t="s">
        <v>76</v>
      </c>
      <c r="B1651" s="274" t="s">
        <v>102</v>
      </c>
      <c r="C1651" s="247">
        <f t="shared" si="58"/>
        <v>1990</v>
      </c>
      <c r="D1651" s="88" t="s">
        <v>7607</v>
      </c>
      <c r="E1651" s="45" t="s">
        <v>7608</v>
      </c>
      <c r="F1651" s="45" t="s">
        <v>7609</v>
      </c>
      <c r="G1651" s="38" t="s">
        <v>7573</v>
      </c>
      <c r="H1651" s="103">
        <v>1990</v>
      </c>
      <c r="I1651" s="111"/>
    </row>
    <row r="1652" spans="1:9" ht="45" x14ac:dyDescent="0.2">
      <c r="A1652" s="188" t="s">
        <v>76</v>
      </c>
      <c r="B1652" s="274" t="s">
        <v>102</v>
      </c>
      <c r="C1652" s="247">
        <f t="shared" si="58"/>
        <v>1992</v>
      </c>
      <c r="D1652" s="88" t="s">
        <v>7610</v>
      </c>
      <c r="E1652" s="45" t="s">
        <v>7611</v>
      </c>
      <c r="F1652" s="42" t="s">
        <v>7612</v>
      </c>
      <c r="G1652" s="38" t="s">
        <v>7573</v>
      </c>
      <c r="H1652" s="103">
        <v>1992</v>
      </c>
      <c r="I1652" s="111"/>
    </row>
    <row r="1653" spans="1:9" ht="33.75" x14ac:dyDescent="0.2">
      <c r="A1653" s="188" t="s">
        <v>76</v>
      </c>
      <c r="B1653" s="274" t="s">
        <v>102</v>
      </c>
      <c r="C1653" s="247">
        <f t="shared" si="58"/>
        <v>1995</v>
      </c>
      <c r="D1653" s="88" t="s">
        <v>7613</v>
      </c>
      <c r="E1653" s="45" t="s">
        <v>7614</v>
      </c>
      <c r="F1653" s="42" t="s">
        <v>7615</v>
      </c>
      <c r="G1653" s="38" t="s">
        <v>7573</v>
      </c>
      <c r="H1653" s="103">
        <v>1995</v>
      </c>
      <c r="I1653" s="111"/>
    </row>
    <row r="1654" spans="1:9" ht="33.75" x14ac:dyDescent="0.2">
      <c r="A1654" s="188" t="s">
        <v>76</v>
      </c>
      <c r="B1654" s="274" t="s">
        <v>102</v>
      </c>
      <c r="C1654" s="247">
        <f t="shared" si="58"/>
        <v>1996</v>
      </c>
      <c r="D1654" s="88" t="s">
        <v>7616</v>
      </c>
      <c r="E1654" s="45" t="s">
        <v>7617</v>
      </c>
      <c r="F1654" s="45" t="s">
        <v>7618</v>
      </c>
      <c r="G1654" s="38" t="s">
        <v>7573</v>
      </c>
      <c r="H1654" s="103">
        <v>1996</v>
      </c>
      <c r="I1654" s="111"/>
    </row>
    <row r="1655" spans="1:9" ht="45" x14ac:dyDescent="0.2">
      <c r="A1655" s="188" t="s">
        <v>76</v>
      </c>
      <c r="B1655" s="274" t="s">
        <v>102</v>
      </c>
      <c r="C1655" s="247">
        <f t="shared" si="58"/>
        <v>1997</v>
      </c>
      <c r="D1655" s="88" t="s">
        <v>7619</v>
      </c>
      <c r="E1655" s="45" t="s">
        <v>7620</v>
      </c>
      <c r="F1655" s="45" t="s">
        <v>7621</v>
      </c>
      <c r="G1655" s="38" t="s">
        <v>7573</v>
      </c>
      <c r="H1655" s="103">
        <v>1997</v>
      </c>
      <c r="I1655" s="111"/>
    </row>
    <row r="1656" spans="1:9" ht="45" x14ac:dyDescent="0.2">
      <c r="A1656" s="188" t="s">
        <v>76</v>
      </c>
      <c r="B1656" s="274" t="s">
        <v>102</v>
      </c>
      <c r="C1656" s="247">
        <f t="shared" si="58"/>
        <v>1998</v>
      </c>
      <c r="D1656" s="88" t="s">
        <v>7622</v>
      </c>
      <c r="E1656" s="45" t="s">
        <v>7623</v>
      </c>
      <c r="F1656" s="45" t="s">
        <v>7624</v>
      </c>
      <c r="G1656" s="38" t="s">
        <v>7573</v>
      </c>
      <c r="H1656" s="103">
        <v>1998</v>
      </c>
      <c r="I1656" s="111"/>
    </row>
    <row r="1657" spans="1:9" ht="45" x14ac:dyDescent="0.2">
      <c r="A1657" s="188" t="s">
        <v>76</v>
      </c>
      <c r="B1657" s="274" t="s">
        <v>102</v>
      </c>
      <c r="C1657" s="247">
        <f t="shared" si="58"/>
        <v>1998</v>
      </c>
      <c r="D1657" s="88" t="s">
        <v>7625</v>
      </c>
      <c r="E1657" s="45" t="s">
        <v>7626</v>
      </c>
      <c r="F1657" s="45" t="s">
        <v>7627</v>
      </c>
      <c r="G1657" s="38" t="s">
        <v>7573</v>
      </c>
      <c r="H1657" s="103">
        <v>1998</v>
      </c>
      <c r="I1657" s="111"/>
    </row>
    <row r="1658" spans="1:9" ht="33.75" x14ac:dyDescent="0.2">
      <c r="A1658" s="188" t="s">
        <v>76</v>
      </c>
      <c r="B1658" s="274" t="s">
        <v>102</v>
      </c>
      <c r="C1658" s="247">
        <f t="shared" si="58"/>
        <v>1999</v>
      </c>
      <c r="D1658" s="88" t="s">
        <v>7628</v>
      </c>
      <c r="E1658" s="45" t="s">
        <v>7629</v>
      </c>
      <c r="F1658" s="45" t="s">
        <v>7630</v>
      </c>
      <c r="G1658" s="38" t="s">
        <v>7573</v>
      </c>
      <c r="H1658" s="103">
        <v>1999</v>
      </c>
      <c r="I1658" s="111"/>
    </row>
    <row r="1659" spans="1:9" ht="33.75" x14ac:dyDescent="0.2">
      <c r="A1659" s="188" t="s">
        <v>76</v>
      </c>
      <c r="B1659" s="274" t="s">
        <v>102</v>
      </c>
      <c r="C1659" s="247">
        <f t="shared" si="58"/>
        <v>1999</v>
      </c>
      <c r="D1659" s="88" t="s">
        <v>7631</v>
      </c>
      <c r="E1659" s="45" t="s">
        <v>7632</v>
      </c>
      <c r="F1659" s="45" t="s">
        <v>7633</v>
      </c>
      <c r="G1659" s="38" t="s">
        <v>7573</v>
      </c>
      <c r="H1659" s="103">
        <v>1999</v>
      </c>
      <c r="I1659" s="111"/>
    </row>
    <row r="1660" spans="1:9" ht="45" x14ac:dyDescent="0.2">
      <c r="A1660" s="188" t="s">
        <v>76</v>
      </c>
      <c r="B1660" s="274" t="s">
        <v>102</v>
      </c>
      <c r="C1660" s="247">
        <f t="shared" si="58"/>
        <v>1999</v>
      </c>
      <c r="D1660" s="88" t="s">
        <v>7634</v>
      </c>
      <c r="E1660" s="45" t="s">
        <v>7635</v>
      </c>
      <c r="F1660" s="45" t="s">
        <v>7636</v>
      </c>
      <c r="G1660" s="38" t="s">
        <v>7573</v>
      </c>
      <c r="H1660" s="103">
        <v>1999</v>
      </c>
      <c r="I1660" s="111"/>
    </row>
    <row r="1661" spans="1:9" ht="45" x14ac:dyDescent="0.2">
      <c r="A1661" s="188" t="s">
        <v>76</v>
      </c>
      <c r="B1661" s="274" t="s">
        <v>102</v>
      </c>
      <c r="C1661" s="247">
        <f t="shared" si="58"/>
        <v>2000</v>
      </c>
      <c r="D1661" s="88" t="s">
        <v>7637</v>
      </c>
      <c r="E1661" s="45" t="s">
        <v>7638</v>
      </c>
      <c r="F1661" s="45" t="s">
        <v>7639</v>
      </c>
      <c r="G1661" s="38" t="s">
        <v>7573</v>
      </c>
      <c r="H1661" s="103">
        <v>2000</v>
      </c>
      <c r="I1661" s="111"/>
    </row>
    <row r="1662" spans="1:9" ht="45" x14ac:dyDescent="0.2">
      <c r="A1662" s="188" t="s">
        <v>76</v>
      </c>
      <c r="B1662" s="274" t="s">
        <v>102</v>
      </c>
      <c r="C1662" s="247">
        <f t="shared" si="58"/>
        <v>2000</v>
      </c>
      <c r="D1662" s="88" t="s">
        <v>7640</v>
      </c>
      <c r="E1662" s="45" t="s">
        <v>7641</v>
      </c>
      <c r="F1662" s="42" t="s">
        <v>7642</v>
      </c>
      <c r="G1662" s="38" t="s">
        <v>7573</v>
      </c>
      <c r="H1662" s="103">
        <v>2000</v>
      </c>
      <c r="I1662" s="111"/>
    </row>
    <row r="1663" spans="1:9" ht="45" x14ac:dyDescent="0.2">
      <c r="A1663" s="188" t="s">
        <v>76</v>
      </c>
      <c r="B1663" s="274" t="s">
        <v>102</v>
      </c>
      <c r="C1663" s="247">
        <f t="shared" si="58"/>
        <v>2000</v>
      </c>
      <c r="D1663" s="88" t="s">
        <v>7643</v>
      </c>
      <c r="E1663" s="45" t="s">
        <v>7644</v>
      </c>
      <c r="F1663" s="45" t="s">
        <v>7645</v>
      </c>
      <c r="G1663" s="38" t="s">
        <v>7573</v>
      </c>
      <c r="H1663" s="103">
        <v>2000</v>
      </c>
      <c r="I1663" s="111"/>
    </row>
    <row r="1664" spans="1:9" ht="45" x14ac:dyDescent="0.2">
      <c r="A1664" s="188" t="s">
        <v>76</v>
      </c>
      <c r="B1664" s="274" t="s">
        <v>102</v>
      </c>
      <c r="C1664" s="247">
        <f t="shared" si="58"/>
        <v>2000</v>
      </c>
      <c r="D1664" s="88" t="s">
        <v>7646</v>
      </c>
      <c r="E1664" s="45" t="s">
        <v>7647</v>
      </c>
      <c r="F1664" s="42" t="s">
        <v>7648</v>
      </c>
      <c r="G1664" s="38" t="s">
        <v>7573</v>
      </c>
      <c r="H1664" s="103">
        <v>2000</v>
      </c>
      <c r="I1664" s="111"/>
    </row>
    <row r="1665" spans="1:9" ht="45" x14ac:dyDescent="0.2">
      <c r="A1665" s="188" t="s">
        <v>76</v>
      </c>
      <c r="B1665" s="274" t="s">
        <v>102</v>
      </c>
      <c r="C1665" s="247">
        <f t="shared" si="58"/>
        <v>2000</v>
      </c>
      <c r="D1665" s="88" t="s">
        <v>7649</v>
      </c>
      <c r="E1665" s="45" t="s">
        <v>7650</v>
      </c>
      <c r="F1665" s="45" t="s">
        <v>7651</v>
      </c>
      <c r="G1665" s="38" t="s">
        <v>7573</v>
      </c>
      <c r="H1665" s="103">
        <v>2000</v>
      </c>
      <c r="I1665" s="111">
        <v>2</v>
      </c>
    </row>
    <row r="1666" spans="1:9" ht="45" x14ac:dyDescent="0.2">
      <c r="A1666" s="188" t="s">
        <v>76</v>
      </c>
      <c r="B1666" s="274" t="s">
        <v>102</v>
      </c>
      <c r="C1666" s="247">
        <f t="shared" si="58"/>
        <v>2000</v>
      </c>
      <c r="D1666" s="88" t="s">
        <v>7652</v>
      </c>
      <c r="E1666" s="45" t="s">
        <v>7653</v>
      </c>
      <c r="F1666" s="45" t="s">
        <v>7654</v>
      </c>
      <c r="G1666" s="38" t="s">
        <v>7573</v>
      </c>
      <c r="H1666" s="103">
        <v>2000</v>
      </c>
      <c r="I1666" s="111"/>
    </row>
    <row r="1667" spans="1:9" ht="45" x14ac:dyDescent="0.2">
      <c r="A1667" s="188" t="s">
        <v>76</v>
      </c>
      <c r="B1667" s="274" t="s">
        <v>102</v>
      </c>
      <c r="C1667" s="247">
        <f t="shared" si="58"/>
        <v>2001</v>
      </c>
      <c r="D1667" s="88" t="s">
        <v>7655</v>
      </c>
      <c r="E1667" s="45" t="s">
        <v>7656</v>
      </c>
      <c r="F1667" s="45" t="s">
        <v>7657</v>
      </c>
      <c r="G1667" s="38" t="s">
        <v>7573</v>
      </c>
      <c r="H1667" s="103">
        <v>2001</v>
      </c>
      <c r="I1667" s="111"/>
    </row>
    <row r="1668" spans="1:9" ht="56.25" x14ac:dyDescent="0.2">
      <c r="A1668" s="188" t="s">
        <v>76</v>
      </c>
      <c r="B1668" s="274" t="s">
        <v>102</v>
      </c>
      <c r="C1668" s="247">
        <f t="shared" si="58"/>
        <v>2001</v>
      </c>
      <c r="D1668" s="88" t="s">
        <v>7658</v>
      </c>
      <c r="E1668" s="45" t="s">
        <v>7659</v>
      </c>
      <c r="F1668" s="42" t="s">
        <v>7660</v>
      </c>
      <c r="G1668" s="38" t="s">
        <v>7573</v>
      </c>
      <c r="H1668" s="103">
        <v>2001</v>
      </c>
      <c r="I1668" s="111"/>
    </row>
    <row r="1669" spans="1:9" ht="56.25" x14ac:dyDescent="0.2">
      <c r="A1669" s="188" t="s">
        <v>76</v>
      </c>
      <c r="B1669" s="274" t="s">
        <v>102</v>
      </c>
      <c r="C1669" s="247">
        <f t="shared" si="58"/>
        <v>2001</v>
      </c>
      <c r="D1669" s="88" t="s">
        <v>7661</v>
      </c>
      <c r="E1669" s="45" t="s">
        <v>7456</v>
      </c>
      <c r="F1669" s="45" t="s">
        <v>7662</v>
      </c>
      <c r="G1669" s="38" t="s">
        <v>7573</v>
      </c>
      <c r="H1669" s="103">
        <v>2001</v>
      </c>
      <c r="I1669" s="111"/>
    </row>
    <row r="1670" spans="1:9" ht="56.25" x14ac:dyDescent="0.2">
      <c r="A1670" s="188" t="s">
        <v>76</v>
      </c>
      <c r="B1670" s="274" t="s">
        <v>102</v>
      </c>
      <c r="C1670" s="247">
        <f t="shared" ref="C1670:C1705" si="59">H1670</f>
        <v>2001</v>
      </c>
      <c r="D1670" s="88" t="s">
        <v>7663</v>
      </c>
      <c r="E1670" s="45" t="s">
        <v>7664</v>
      </c>
      <c r="F1670" s="42" t="s">
        <v>7665</v>
      </c>
      <c r="G1670" s="38" t="s">
        <v>7573</v>
      </c>
      <c r="H1670" s="103">
        <v>2001</v>
      </c>
      <c r="I1670" s="111"/>
    </row>
    <row r="1671" spans="1:9" ht="56.25" x14ac:dyDescent="0.2">
      <c r="A1671" s="188" t="s">
        <v>76</v>
      </c>
      <c r="B1671" s="274" t="s">
        <v>102</v>
      </c>
      <c r="C1671" s="247">
        <f t="shared" si="59"/>
        <v>2002</v>
      </c>
      <c r="D1671" s="88" t="s">
        <v>7666</v>
      </c>
      <c r="E1671" s="45" t="s">
        <v>7667</v>
      </c>
      <c r="F1671" s="42" t="s">
        <v>7668</v>
      </c>
      <c r="G1671" s="38" t="s">
        <v>7573</v>
      </c>
      <c r="H1671" s="103">
        <v>2002</v>
      </c>
      <c r="I1671" s="111"/>
    </row>
    <row r="1672" spans="1:9" ht="67.5" x14ac:dyDescent="0.2">
      <c r="A1672" s="188" t="s">
        <v>76</v>
      </c>
      <c r="B1672" s="274" t="s">
        <v>102</v>
      </c>
      <c r="C1672" s="247">
        <f t="shared" si="59"/>
        <v>2002</v>
      </c>
      <c r="D1672" s="70" t="s">
        <v>7669</v>
      </c>
      <c r="E1672" s="29" t="s">
        <v>7670</v>
      </c>
      <c r="F1672" s="38" t="s">
        <v>7671</v>
      </c>
      <c r="G1672" s="38" t="s">
        <v>7573</v>
      </c>
      <c r="H1672" s="87">
        <v>2002</v>
      </c>
      <c r="I1672" s="111"/>
    </row>
    <row r="1673" spans="1:9" ht="56.25" x14ac:dyDescent="0.2">
      <c r="A1673" s="188" t="s">
        <v>76</v>
      </c>
      <c r="B1673" s="274" t="s">
        <v>102</v>
      </c>
      <c r="C1673" s="247">
        <f t="shared" si="59"/>
        <v>2002</v>
      </c>
      <c r="D1673" s="70" t="s">
        <v>7672</v>
      </c>
      <c r="E1673" s="29" t="s">
        <v>7673</v>
      </c>
      <c r="F1673" s="38" t="s">
        <v>7674</v>
      </c>
      <c r="G1673" s="38" t="s">
        <v>7573</v>
      </c>
      <c r="H1673" s="87">
        <v>2002</v>
      </c>
      <c r="I1673" s="111"/>
    </row>
    <row r="1674" spans="1:9" ht="56.25" x14ac:dyDescent="0.2">
      <c r="A1674" s="188" t="s">
        <v>76</v>
      </c>
      <c r="B1674" s="274" t="s">
        <v>102</v>
      </c>
      <c r="C1674" s="247">
        <f t="shared" si="59"/>
        <v>2003</v>
      </c>
      <c r="D1674" s="70" t="s">
        <v>7675</v>
      </c>
      <c r="E1674" s="29" t="s">
        <v>1976</v>
      </c>
      <c r="F1674" s="38" t="s">
        <v>7676</v>
      </c>
      <c r="G1674" s="38" t="s">
        <v>7573</v>
      </c>
      <c r="H1674" s="87">
        <v>2003</v>
      </c>
      <c r="I1674" s="111"/>
    </row>
    <row r="1675" spans="1:9" ht="56.25" x14ac:dyDescent="0.2">
      <c r="A1675" s="188" t="s">
        <v>76</v>
      </c>
      <c r="B1675" s="274" t="s">
        <v>102</v>
      </c>
      <c r="C1675" s="247">
        <f t="shared" si="59"/>
        <v>2003</v>
      </c>
      <c r="D1675" s="70" t="s">
        <v>7677</v>
      </c>
      <c r="E1675" s="29" t="s">
        <v>7678</v>
      </c>
      <c r="F1675" s="38" t="s">
        <v>7679</v>
      </c>
      <c r="G1675" s="38" t="s">
        <v>7573</v>
      </c>
      <c r="H1675" s="87">
        <v>2003</v>
      </c>
      <c r="I1675" s="111"/>
    </row>
    <row r="1676" spans="1:9" ht="56.25" x14ac:dyDescent="0.2">
      <c r="A1676" s="188" t="s">
        <v>76</v>
      </c>
      <c r="B1676" s="274" t="s">
        <v>102</v>
      </c>
      <c r="C1676" s="247">
        <f t="shared" si="59"/>
        <v>2003</v>
      </c>
      <c r="D1676" s="70" t="s">
        <v>7680</v>
      </c>
      <c r="E1676" s="29" t="s">
        <v>2482</v>
      </c>
      <c r="F1676" s="38" t="s">
        <v>7681</v>
      </c>
      <c r="G1676" s="38" t="s">
        <v>7573</v>
      </c>
      <c r="H1676" s="87">
        <v>2003</v>
      </c>
      <c r="I1676" s="111"/>
    </row>
    <row r="1677" spans="1:9" ht="56.25" x14ac:dyDescent="0.2">
      <c r="A1677" s="188" t="s">
        <v>76</v>
      </c>
      <c r="B1677" s="274" t="s">
        <v>102</v>
      </c>
      <c r="C1677" s="247">
        <f t="shared" si="59"/>
        <v>2003</v>
      </c>
      <c r="D1677" s="70" t="s">
        <v>7682</v>
      </c>
      <c r="E1677" s="29" t="s">
        <v>7683</v>
      </c>
      <c r="F1677" s="38" t="s">
        <v>7684</v>
      </c>
      <c r="G1677" s="38" t="s">
        <v>7573</v>
      </c>
      <c r="H1677" s="87">
        <v>2003</v>
      </c>
      <c r="I1677" s="111"/>
    </row>
    <row r="1678" spans="1:9" ht="56.25" x14ac:dyDescent="0.2">
      <c r="A1678" s="188" t="s">
        <v>76</v>
      </c>
      <c r="B1678" s="274" t="s">
        <v>102</v>
      </c>
      <c r="C1678" s="247">
        <f t="shared" si="59"/>
        <v>2003</v>
      </c>
      <c r="D1678" s="70" t="s">
        <v>7685</v>
      </c>
      <c r="E1678" s="29" t="s">
        <v>7686</v>
      </c>
      <c r="F1678" s="38" t="s">
        <v>7687</v>
      </c>
      <c r="G1678" s="38" t="s">
        <v>7573</v>
      </c>
      <c r="H1678" s="87">
        <v>2003</v>
      </c>
      <c r="I1678" s="111"/>
    </row>
    <row r="1679" spans="1:9" ht="56.25" x14ac:dyDescent="0.2">
      <c r="A1679" s="188" t="s">
        <v>76</v>
      </c>
      <c r="B1679" s="274" t="s">
        <v>102</v>
      </c>
      <c r="C1679" s="247">
        <f t="shared" si="59"/>
        <v>2004</v>
      </c>
      <c r="D1679" s="70" t="s">
        <v>7688</v>
      </c>
      <c r="E1679" s="29" t="s">
        <v>7689</v>
      </c>
      <c r="F1679" s="38" t="s">
        <v>7690</v>
      </c>
      <c r="G1679" s="38" t="s">
        <v>7573</v>
      </c>
      <c r="H1679" s="87">
        <v>2004</v>
      </c>
      <c r="I1679" s="111"/>
    </row>
    <row r="1680" spans="1:9" ht="45" x14ac:dyDescent="0.2">
      <c r="A1680" s="188" t="s">
        <v>76</v>
      </c>
      <c r="B1680" s="274" t="s">
        <v>102</v>
      </c>
      <c r="C1680" s="247">
        <f t="shared" si="59"/>
        <v>2004</v>
      </c>
      <c r="D1680" s="70" t="s">
        <v>7691</v>
      </c>
      <c r="E1680" s="29" t="s">
        <v>7692</v>
      </c>
      <c r="F1680" s="38" t="s">
        <v>7693</v>
      </c>
      <c r="G1680" s="38" t="s">
        <v>7573</v>
      </c>
      <c r="H1680" s="87">
        <v>2004</v>
      </c>
      <c r="I1680" s="111"/>
    </row>
    <row r="1681" spans="1:9" ht="56.25" x14ac:dyDescent="0.2">
      <c r="A1681" s="188" t="s">
        <v>76</v>
      </c>
      <c r="B1681" s="274" t="s">
        <v>102</v>
      </c>
      <c r="C1681" s="247">
        <f t="shared" si="59"/>
        <v>2004</v>
      </c>
      <c r="D1681" s="70" t="s">
        <v>7694</v>
      </c>
      <c r="E1681" s="29" t="s">
        <v>7695</v>
      </c>
      <c r="F1681" s="29" t="s">
        <v>7696</v>
      </c>
      <c r="G1681" s="38" t="s">
        <v>7573</v>
      </c>
      <c r="H1681" s="87">
        <v>2004</v>
      </c>
      <c r="I1681" s="111"/>
    </row>
    <row r="1682" spans="1:9" ht="45" x14ac:dyDescent="0.2">
      <c r="A1682" s="188" t="s">
        <v>76</v>
      </c>
      <c r="B1682" s="274" t="s">
        <v>102</v>
      </c>
      <c r="C1682" s="247">
        <f t="shared" si="59"/>
        <v>2005</v>
      </c>
      <c r="D1682" s="70" t="s">
        <v>7697</v>
      </c>
      <c r="E1682" s="29" t="s">
        <v>7698</v>
      </c>
      <c r="F1682" s="29" t="s">
        <v>7699</v>
      </c>
      <c r="G1682" s="38" t="s">
        <v>7573</v>
      </c>
      <c r="H1682" s="87">
        <v>2005</v>
      </c>
      <c r="I1682" s="111"/>
    </row>
    <row r="1683" spans="1:9" ht="45" x14ac:dyDescent="0.2">
      <c r="A1683" s="188" t="s">
        <v>76</v>
      </c>
      <c r="B1683" s="274" t="s">
        <v>102</v>
      </c>
      <c r="C1683" s="247">
        <f t="shared" si="59"/>
        <v>2005</v>
      </c>
      <c r="D1683" s="70" t="s">
        <v>7700</v>
      </c>
      <c r="E1683" s="29" t="s">
        <v>7701</v>
      </c>
      <c r="F1683" s="38" t="s">
        <v>7702</v>
      </c>
      <c r="G1683" s="38" t="s">
        <v>7573</v>
      </c>
      <c r="H1683" s="87">
        <v>2005</v>
      </c>
      <c r="I1683" s="111"/>
    </row>
    <row r="1684" spans="1:9" ht="45" x14ac:dyDescent="0.2">
      <c r="A1684" s="188" t="s">
        <v>76</v>
      </c>
      <c r="B1684" s="274" t="s">
        <v>102</v>
      </c>
      <c r="C1684" s="247">
        <f t="shared" si="59"/>
        <v>2005</v>
      </c>
      <c r="D1684" s="70" t="s">
        <v>7703</v>
      </c>
      <c r="E1684" s="29" t="s">
        <v>7704</v>
      </c>
      <c r="F1684" s="38" t="s">
        <v>7705</v>
      </c>
      <c r="G1684" s="38" t="s">
        <v>7573</v>
      </c>
      <c r="H1684" s="87">
        <v>2005</v>
      </c>
      <c r="I1684" s="111"/>
    </row>
    <row r="1685" spans="1:9" ht="45" x14ac:dyDescent="0.2">
      <c r="A1685" s="188" t="s">
        <v>76</v>
      </c>
      <c r="B1685" s="274" t="s">
        <v>102</v>
      </c>
      <c r="C1685" s="247">
        <f t="shared" si="59"/>
        <v>2006</v>
      </c>
      <c r="D1685" s="70" t="s">
        <v>7706</v>
      </c>
      <c r="E1685" s="29" t="s">
        <v>7707</v>
      </c>
      <c r="F1685" s="38" t="s">
        <v>7708</v>
      </c>
      <c r="G1685" s="38" t="s">
        <v>7573</v>
      </c>
      <c r="H1685" s="87">
        <v>2006</v>
      </c>
      <c r="I1685" s="111"/>
    </row>
    <row r="1686" spans="1:9" ht="45" x14ac:dyDescent="0.2">
      <c r="A1686" s="188" t="s">
        <v>76</v>
      </c>
      <c r="B1686" s="274" t="s">
        <v>102</v>
      </c>
      <c r="C1686" s="247">
        <f t="shared" si="59"/>
        <v>2006</v>
      </c>
      <c r="D1686" s="70" t="s">
        <v>7709</v>
      </c>
      <c r="E1686" s="29" t="s">
        <v>7710</v>
      </c>
      <c r="F1686" s="38" t="s">
        <v>7711</v>
      </c>
      <c r="G1686" s="38" t="s">
        <v>7573</v>
      </c>
      <c r="H1686" s="87">
        <v>2006</v>
      </c>
      <c r="I1686" s="111"/>
    </row>
    <row r="1687" spans="1:9" ht="45" x14ac:dyDescent="0.2">
      <c r="A1687" s="188" t="s">
        <v>76</v>
      </c>
      <c r="B1687" s="274" t="s">
        <v>102</v>
      </c>
      <c r="C1687" s="247">
        <f t="shared" si="59"/>
        <v>2006</v>
      </c>
      <c r="D1687" s="70" t="s">
        <v>7712</v>
      </c>
      <c r="E1687" s="29" t="s">
        <v>7713</v>
      </c>
      <c r="F1687" s="29" t="s">
        <v>7714</v>
      </c>
      <c r="G1687" s="38" t="s">
        <v>7573</v>
      </c>
      <c r="H1687" s="87">
        <v>2006</v>
      </c>
      <c r="I1687" s="111"/>
    </row>
    <row r="1688" spans="1:9" ht="45" x14ac:dyDescent="0.2">
      <c r="A1688" s="188" t="s">
        <v>76</v>
      </c>
      <c r="B1688" s="274" t="s">
        <v>102</v>
      </c>
      <c r="C1688" s="247">
        <f t="shared" si="59"/>
        <v>2006</v>
      </c>
      <c r="D1688" s="70" t="s">
        <v>7715</v>
      </c>
      <c r="E1688" s="29" t="s">
        <v>7716</v>
      </c>
      <c r="F1688" s="38" t="s">
        <v>7717</v>
      </c>
      <c r="G1688" s="38" t="s">
        <v>7573</v>
      </c>
      <c r="H1688" s="87">
        <v>2006</v>
      </c>
      <c r="I1688" s="111"/>
    </row>
    <row r="1689" spans="1:9" ht="45" x14ac:dyDescent="0.2">
      <c r="A1689" s="188" t="s">
        <v>76</v>
      </c>
      <c r="B1689" s="274" t="s">
        <v>102</v>
      </c>
      <c r="C1689" s="247">
        <f t="shared" si="59"/>
        <v>2006</v>
      </c>
      <c r="D1689" s="70" t="s">
        <v>7718</v>
      </c>
      <c r="E1689" s="29" t="s">
        <v>7719</v>
      </c>
      <c r="F1689" s="29" t="s">
        <v>7720</v>
      </c>
      <c r="G1689" s="38" t="s">
        <v>7573</v>
      </c>
      <c r="H1689" s="87">
        <v>2006</v>
      </c>
      <c r="I1689" s="111"/>
    </row>
    <row r="1690" spans="1:9" ht="45" x14ac:dyDescent="0.2">
      <c r="A1690" s="188" t="s">
        <v>76</v>
      </c>
      <c r="B1690" s="274" t="s">
        <v>102</v>
      </c>
      <c r="C1690" s="247">
        <f t="shared" si="59"/>
        <v>2007</v>
      </c>
      <c r="D1690" s="70" t="s">
        <v>7721</v>
      </c>
      <c r="E1690" s="29" t="s">
        <v>3091</v>
      </c>
      <c r="F1690" s="29" t="s">
        <v>7722</v>
      </c>
      <c r="G1690" s="38" t="s">
        <v>7573</v>
      </c>
      <c r="H1690" s="87">
        <v>2007</v>
      </c>
      <c r="I1690" s="111"/>
    </row>
    <row r="1691" spans="1:9" ht="45" x14ac:dyDescent="0.2">
      <c r="A1691" s="188" t="s">
        <v>76</v>
      </c>
      <c r="B1691" s="274" t="s">
        <v>102</v>
      </c>
      <c r="C1691" s="247">
        <f t="shared" si="59"/>
        <v>2007</v>
      </c>
      <c r="D1691" s="282" t="s">
        <v>7723</v>
      </c>
      <c r="E1691" s="34" t="s">
        <v>7724</v>
      </c>
      <c r="F1691" s="89" t="s">
        <v>7725</v>
      </c>
      <c r="G1691" s="38" t="s">
        <v>7573</v>
      </c>
      <c r="H1691" s="90">
        <v>2007</v>
      </c>
      <c r="I1691" s="242"/>
    </row>
    <row r="1692" spans="1:9" ht="45" x14ac:dyDescent="0.2">
      <c r="A1692" s="188" t="s">
        <v>76</v>
      </c>
      <c r="B1692" s="274" t="s">
        <v>102</v>
      </c>
      <c r="C1692" s="247">
        <f t="shared" si="59"/>
        <v>2008</v>
      </c>
      <c r="D1692" s="70" t="s">
        <v>7726</v>
      </c>
      <c r="E1692" s="29" t="s">
        <v>7727</v>
      </c>
      <c r="F1692" s="29" t="s">
        <v>7728</v>
      </c>
      <c r="G1692" s="38" t="s">
        <v>7573</v>
      </c>
      <c r="H1692" s="103">
        <v>2008</v>
      </c>
      <c r="I1692" s="111"/>
    </row>
    <row r="1693" spans="1:9" ht="45" x14ac:dyDescent="0.2">
      <c r="A1693" s="188" t="s">
        <v>76</v>
      </c>
      <c r="B1693" s="274" t="s">
        <v>102</v>
      </c>
      <c r="C1693" s="247">
        <f t="shared" si="59"/>
        <v>2008</v>
      </c>
      <c r="D1693" s="70" t="s">
        <v>7729</v>
      </c>
      <c r="E1693" s="29" t="s">
        <v>7730</v>
      </c>
      <c r="F1693" s="38" t="s">
        <v>7731</v>
      </c>
      <c r="G1693" s="38" t="s">
        <v>7573</v>
      </c>
      <c r="H1693" s="30">
        <v>2008</v>
      </c>
      <c r="I1693" s="111"/>
    </row>
    <row r="1694" spans="1:9" ht="56.25" x14ac:dyDescent="0.2">
      <c r="A1694" s="188" t="s">
        <v>76</v>
      </c>
      <c r="B1694" s="274" t="s">
        <v>102</v>
      </c>
      <c r="C1694" s="247">
        <f t="shared" si="59"/>
        <v>2008</v>
      </c>
      <c r="D1694" s="70" t="s">
        <v>7732</v>
      </c>
      <c r="E1694" s="29" t="s">
        <v>7733</v>
      </c>
      <c r="F1694" s="38" t="s">
        <v>7734</v>
      </c>
      <c r="G1694" s="38" t="s">
        <v>7573</v>
      </c>
      <c r="H1694" s="30">
        <v>2008</v>
      </c>
      <c r="I1694" s="111"/>
    </row>
    <row r="1695" spans="1:9" ht="45" x14ac:dyDescent="0.2">
      <c r="A1695" s="188" t="s">
        <v>76</v>
      </c>
      <c r="B1695" s="274" t="s">
        <v>102</v>
      </c>
      <c r="C1695" s="247">
        <f t="shared" si="59"/>
        <v>2009</v>
      </c>
      <c r="D1695" s="70" t="s">
        <v>7735</v>
      </c>
      <c r="E1695" s="29" t="s">
        <v>7736</v>
      </c>
      <c r="F1695" s="38" t="s">
        <v>7737</v>
      </c>
      <c r="G1695" s="38" t="s">
        <v>7573</v>
      </c>
      <c r="H1695" s="30">
        <v>2009</v>
      </c>
      <c r="I1695" s="111"/>
    </row>
    <row r="1696" spans="1:9" ht="56.25" x14ac:dyDescent="0.2">
      <c r="A1696" s="188" t="s">
        <v>76</v>
      </c>
      <c r="B1696" s="274" t="s">
        <v>102</v>
      </c>
      <c r="C1696" s="247">
        <f t="shared" si="59"/>
        <v>2009</v>
      </c>
      <c r="D1696" s="70" t="s">
        <v>7738</v>
      </c>
      <c r="E1696" s="29" t="s">
        <v>7739</v>
      </c>
      <c r="F1696" s="29" t="s">
        <v>7740</v>
      </c>
      <c r="G1696" s="38" t="s">
        <v>7573</v>
      </c>
      <c r="H1696" s="30">
        <v>2009</v>
      </c>
      <c r="I1696" s="111"/>
    </row>
    <row r="1697" spans="1:9" ht="45" x14ac:dyDescent="0.2">
      <c r="A1697" s="188" t="s">
        <v>76</v>
      </c>
      <c r="B1697" s="274" t="s">
        <v>102</v>
      </c>
      <c r="C1697" s="247">
        <f t="shared" si="59"/>
        <v>2010</v>
      </c>
      <c r="D1697" s="70" t="s">
        <v>7741</v>
      </c>
      <c r="E1697" s="52" t="s">
        <v>7742</v>
      </c>
      <c r="F1697" s="343" t="s">
        <v>7743</v>
      </c>
      <c r="G1697" s="38" t="s">
        <v>7573</v>
      </c>
      <c r="H1697" s="248">
        <v>2010</v>
      </c>
      <c r="I1697" s="83"/>
    </row>
    <row r="1698" spans="1:9" ht="45" x14ac:dyDescent="0.2">
      <c r="A1698" s="188" t="s">
        <v>76</v>
      </c>
      <c r="B1698" s="274" t="s">
        <v>102</v>
      </c>
      <c r="C1698" s="247">
        <f t="shared" si="59"/>
        <v>2010</v>
      </c>
      <c r="D1698" s="70" t="s">
        <v>7744</v>
      </c>
      <c r="E1698" s="52" t="s">
        <v>7745</v>
      </c>
      <c r="F1698" s="240" t="s">
        <v>7746</v>
      </c>
      <c r="G1698" s="38" t="s">
        <v>7573</v>
      </c>
      <c r="H1698" s="248">
        <v>2010</v>
      </c>
      <c r="I1698" s="83"/>
    </row>
    <row r="1699" spans="1:9" ht="45" x14ac:dyDescent="0.2">
      <c r="A1699" s="188" t="s">
        <v>76</v>
      </c>
      <c r="B1699" s="274" t="s">
        <v>102</v>
      </c>
      <c r="C1699" s="247">
        <f t="shared" si="59"/>
        <v>2013</v>
      </c>
      <c r="D1699" s="70" t="s">
        <v>7747</v>
      </c>
      <c r="E1699" s="29" t="s">
        <v>7748</v>
      </c>
      <c r="F1699" s="42" t="s">
        <v>7749</v>
      </c>
      <c r="G1699" s="38" t="s">
        <v>7573</v>
      </c>
      <c r="H1699" s="103">
        <v>2013</v>
      </c>
      <c r="I1699" s="83"/>
    </row>
    <row r="1700" spans="1:9" ht="45" x14ac:dyDescent="0.2">
      <c r="A1700" s="188" t="s">
        <v>76</v>
      </c>
      <c r="B1700" s="274" t="s">
        <v>102</v>
      </c>
      <c r="C1700" s="247">
        <f t="shared" si="59"/>
        <v>2013</v>
      </c>
      <c r="D1700" s="70" t="s">
        <v>7750</v>
      </c>
      <c r="E1700" s="29" t="s">
        <v>7751</v>
      </c>
      <c r="F1700" s="45" t="s">
        <v>7752</v>
      </c>
      <c r="G1700" s="38" t="s">
        <v>7573</v>
      </c>
      <c r="H1700" s="103">
        <v>2013</v>
      </c>
      <c r="I1700" s="83"/>
    </row>
    <row r="1701" spans="1:9" ht="45" x14ac:dyDescent="0.2">
      <c r="A1701" s="188" t="s">
        <v>76</v>
      </c>
      <c r="B1701" s="274" t="s">
        <v>102</v>
      </c>
      <c r="C1701" s="247">
        <f t="shared" si="59"/>
        <v>2016</v>
      </c>
      <c r="D1701" s="70" t="s">
        <v>7753</v>
      </c>
      <c r="E1701" s="29" t="s">
        <v>7754</v>
      </c>
      <c r="F1701" s="42" t="s">
        <v>7755</v>
      </c>
      <c r="G1701" s="38" t="s">
        <v>7573</v>
      </c>
      <c r="H1701" s="103">
        <v>2016</v>
      </c>
      <c r="I1701" s="83"/>
    </row>
    <row r="1702" spans="1:9" ht="45" x14ac:dyDescent="0.2">
      <c r="A1702" s="188" t="s">
        <v>76</v>
      </c>
      <c r="B1702" s="274" t="s">
        <v>102</v>
      </c>
      <c r="C1702" s="247">
        <f t="shared" si="59"/>
        <v>2018</v>
      </c>
      <c r="D1702" s="70" t="s">
        <v>7756</v>
      </c>
      <c r="E1702" s="29" t="s">
        <v>7757</v>
      </c>
      <c r="F1702" s="45" t="s">
        <v>7758</v>
      </c>
      <c r="G1702" s="38" t="s">
        <v>7573</v>
      </c>
      <c r="H1702" s="103">
        <v>2018</v>
      </c>
      <c r="I1702" s="83"/>
    </row>
    <row r="1703" spans="1:9" ht="45" x14ac:dyDescent="0.2">
      <c r="A1703" s="188" t="s">
        <v>76</v>
      </c>
      <c r="B1703" s="274" t="s">
        <v>102</v>
      </c>
      <c r="C1703" s="247">
        <f t="shared" si="59"/>
        <v>2020</v>
      </c>
      <c r="D1703" s="70" t="s">
        <v>7759</v>
      </c>
      <c r="E1703" s="29" t="s">
        <v>7760</v>
      </c>
      <c r="F1703" s="45" t="s">
        <v>7761</v>
      </c>
      <c r="G1703" s="38" t="s">
        <v>7573</v>
      </c>
      <c r="H1703" s="103">
        <v>2020</v>
      </c>
      <c r="I1703" s="83"/>
    </row>
    <row r="1704" spans="1:9" ht="45" x14ac:dyDescent="0.2">
      <c r="A1704" s="188" t="s">
        <v>76</v>
      </c>
      <c r="B1704" s="274" t="s">
        <v>102</v>
      </c>
      <c r="C1704" s="247">
        <f t="shared" si="59"/>
        <v>2020</v>
      </c>
      <c r="D1704" s="70" t="s">
        <v>7762</v>
      </c>
      <c r="E1704" s="29" t="s">
        <v>7608</v>
      </c>
      <c r="F1704" s="45" t="s">
        <v>7763</v>
      </c>
      <c r="G1704" s="38" t="s">
        <v>7573</v>
      </c>
      <c r="H1704" s="103">
        <v>2020</v>
      </c>
      <c r="I1704" s="83"/>
    </row>
    <row r="1705" spans="1:9" x14ac:dyDescent="0.2">
      <c r="A1705" s="188" t="s">
        <v>76</v>
      </c>
      <c r="B1705" s="274" t="s">
        <v>102</v>
      </c>
      <c r="C1705" s="247">
        <f t="shared" si="59"/>
        <v>0</v>
      </c>
      <c r="D1705" s="31"/>
      <c r="E1705" s="29"/>
      <c r="F1705" s="29"/>
      <c r="G1705" s="29"/>
      <c r="H1705" s="32"/>
      <c r="I1705" s="83"/>
    </row>
    <row r="1706" spans="1:9" x14ac:dyDescent="0.2">
      <c r="A1706" s="532" t="s">
        <v>7764</v>
      </c>
      <c r="B1706" s="532"/>
      <c r="C1706" s="532"/>
      <c r="D1706" s="532"/>
      <c r="E1706" s="532"/>
      <c r="F1706" s="532"/>
      <c r="G1706" s="532"/>
      <c r="H1706" s="532"/>
      <c r="I1706" s="532"/>
    </row>
    <row r="1707" spans="1:9" ht="33.75" x14ac:dyDescent="0.2">
      <c r="A1707" s="188" t="s">
        <v>76</v>
      </c>
      <c r="B1707" s="274" t="s">
        <v>104</v>
      </c>
      <c r="C1707" s="247">
        <f t="shared" ref="C1707:C1738" si="60">H1707</f>
        <v>2013</v>
      </c>
      <c r="D1707" s="70" t="s">
        <v>7765</v>
      </c>
      <c r="E1707" s="52" t="s">
        <v>7766</v>
      </c>
      <c r="F1707" s="55" t="s">
        <v>7767</v>
      </c>
      <c r="G1707" s="55" t="s">
        <v>2630</v>
      </c>
      <c r="H1707" s="103">
        <v>2013</v>
      </c>
      <c r="I1707" s="111">
        <v>1</v>
      </c>
    </row>
    <row r="1708" spans="1:9" ht="33.75" x14ac:dyDescent="0.2">
      <c r="A1708" s="188" t="s">
        <v>76</v>
      </c>
      <c r="B1708" s="274" t="s">
        <v>104</v>
      </c>
      <c r="C1708" s="247">
        <f t="shared" si="60"/>
        <v>2013</v>
      </c>
      <c r="D1708" s="70" t="s">
        <v>7768</v>
      </c>
      <c r="E1708" s="52" t="s">
        <v>7769</v>
      </c>
      <c r="F1708" s="55" t="s">
        <v>7770</v>
      </c>
      <c r="G1708" s="55" t="s">
        <v>2630</v>
      </c>
      <c r="H1708" s="103">
        <v>2013</v>
      </c>
      <c r="I1708" s="111">
        <v>1</v>
      </c>
    </row>
    <row r="1709" spans="1:9" ht="33.75" x14ac:dyDescent="0.2">
      <c r="A1709" s="188" t="s">
        <v>76</v>
      </c>
      <c r="B1709" s="274" t="s">
        <v>104</v>
      </c>
      <c r="C1709" s="247">
        <f t="shared" si="60"/>
        <v>2013</v>
      </c>
      <c r="D1709" s="70" t="s">
        <v>7771</v>
      </c>
      <c r="E1709" s="52" t="s">
        <v>7772</v>
      </c>
      <c r="F1709" s="55" t="s">
        <v>7773</v>
      </c>
      <c r="G1709" s="55" t="s">
        <v>2630</v>
      </c>
      <c r="H1709" s="103">
        <v>2013</v>
      </c>
      <c r="I1709" s="111">
        <v>1</v>
      </c>
    </row>
    <row r="1710" spans="1:9" ht="33.75" x14ac:dyDescent="0.2">
      <c r="A1710" s="188" t="s">
        <v>76</v>
      </c>
      <c r="B1710" s="274" t="s">
        <v>104</v>
      </c>
      <c r="C1710" s="247">
        <f t="shared" si="60"/>
        <v>2014</v>
      </c>
      <c r="D1710" s="70" t="s">
        <v>7774</v>
      </c>
      <c r="E1710" s="52" t="s">
        <v>7775</v>
      </c>
      <c r="F1710" s="55" t="s">
        <v>7776</v>
      </c>
      <c r="G1710" s="55" t="s">
        <v>2630</v>
      </c>
      <c r="H1710" s="103">
        <v>2014</v>
      </c>
      <c r="I1710" s="111">
        <v>1</v>
      </c>
    </row>
    <row r="1711" spans="1:9" ht="33.75" x14ac:dyDescent="0.2">
      <c r="A1711" s="188" t="s">
        <v>76</v>
      </c>
      <c r="B1711" s="274" t="s">
        <v>104</v>
      </c>
      <c r="C1711" s="247">
        <f t="shared" si="60"/>
        <v>2014</v>
      </c>
      <c r="D1711" s="70" t="s">
        <v>7777</v>
      </c>
      <c r="E1711" s="52" t="s">
        <v>7778</v>
      </c>
      <c r="F1711" s="55" t="s">
        <v>7779</v>
      </c>
      <c r="G1711" s="55" t="s">
        <v>2630</v>
      </c>
      <c r="H1711" s="103">
        <v>2014</v>
      </c>
      <c r="I1711" s="111">
        <v>1</v>
      </c>
    </row>
    <row r="1712" spans="1:9" ht="33.75" x14ac:dyDescent="0.2">
      <c r="A1712" s="188" t="s">
        <v>76</v>
      </c>
      <c r="B1712" s="274" t="s">
        <v>104</v>
      </c>
      <c r="C1712" s="247">
        <f t="shared" si="60"/>
        <v>2015</v>
      </c>
      <c r="D1712" s="70" t="s">
        <v>7780</v>
      </c>
      <c r="E1712" s="52" t="s">
        <v>7781</v>
      </c>
      <c r="F1712" s="55" t="s">
        <v>7782</v>
      </c>
      <c r="G1712" s="55" t="s">
        <v>2630</v>
      </c>
      <c r="H1712" s="103">
        <v>2015</v>
      </c>
      <c r="I1712" s="111">
        <v>1</v>
      </c>
    </row>
    <row r="1713" spans="1:9" ht="33.75" x14ac:dyDescent="0.2">
      <c r="A1713" s="188" t="s">
        <v>76</v>
      </c>
      <c r="B1713" s="274" t="s">
        <v>104</v>
      </c>
      <c r="C1713" s="247">
        <f t="shared" si="60"/>
        <v>2015</v>
      </c>
      <c r="D1713" s="70" t="s">
        <v>7783</v>
      </c>
      <c r="E1713" s="52" t="s">
        <v>7784</v>
      </c>
      <c r="F1713" s="55" t="s">
        <v>7785</v>
      </c>
      <c r="G1713" s="55" t="s">
        <v>2630</v>
      </c>
      <c r="H1713" s="103">
        <v>2015</v>
      </c>
      <c r="I1713" s="111">
        <v>1</v>
      </c>
    </row>
    <row r="1714" spans="1:9" ht="33.75" x14ac:dyDescent="0.2">
      <c r="A1714" s="188" t="s">
        <v>76</v>
      </c>
      <c r="B1714" s="274" t="s">
        <v>104</v>
      </c>
      <c r="C1714" s="247">
        <f t="shared" si="60"/>
        <v>2015</v>
      </c>
      <c r="D1714" s="70" t="s">
        <v>7786</v>
      </c>
      <c r="E1714" s="52" t="s">
        <v>7787</v>
      </c>
      <c r="F1714" s="55" t="s">
        <v>7788</v>
      </c>
      <c r="G1714" s="55" t="s">
        <v>2630</v>
      </c>
      <c r="H1714" s="103">
        <v>2015</v>
      </c>
      <c r="I1714" s="111">
        <v>1</v>
      </c>
    </row>
    <row r="1715" spans="1:9" ht="33.75" x14ac:dyDescent="0.2">
      <c r="A1715" s="188" t="s">
        <v>76</v>
      </c>
      <c r="B1715" s="274" t="s">
        <v>104</v>
      </c>
      <c r="C1715" s="247">
        <f t="shared" si="60"/>
        <v>2015</v>
      </c>
      <c r="D1715" s="70" t="s">
        <v>7789</v>
      </c>
      <c r="E1715" s="52" t="s">
        <v>7790</v>
      </c>
      <c r="F1715" s="55" t="s">
        <v>7791</v>
      </c>
      <c r="G1715" s="55" t="s">
        <v>2630</v>
      </c>
      <c r="H1715" s="103">
        <v>2015</v>
      </c>
      <c r="I1715" s="111">
        <v>1</v>
      </c>
    </row>
    <row r="1716" spans="1:9" ht="33.75" x14ac:dyDescent="0.2">
      <c r="A1716" s="188" t="s">
        <v>76</v>
      </c>
      <c r="B1716" s="274" t="s">
        <v>104</v>
      </c>
      <c r="C1716" s="247">
        <f t="shared" si="60"/>
        <v>2015</v>
      </c>
      <c r="D1716" s="70" t="s">
        <v>7792</v>
      </c>
      <c r="E1716" s="52" t="s">
        <v>7793</v>
      </c>
      <c r="F1716" s="52" t="s">
        <v>7794</v>
      </c>
      <c r="G1716" s="55" t="s">
        <v>2630</v>
      </c>
      <c r="H1716" s="103">
        <v>2015</v>
      </c>
      <c r="I1716" s="111">
        <v>1</v>
      </c>
    </row>
    <row r="1717" spans="1:9" ht="33.75" x14ac:dyDescent="0.2">
      <c r="A1717" s="188" t="s">
        <v>76</v>
      </c>
      <c r="B1717" s="274" t="s">
        <v>104</v>
      </c>
      <c r="C1717" s="247">
        <f t="shared" si="60"/>
        <v>2015</v>
      </c>
      <c r="D1717" s="70" t="s">
        <v>7795</v>
      </c>
      <c r="E1717" s="52" t="s">
        <v>7796</v>
      </c>
      <c r="F1717" s="55" t="s">
        <v>7797</v>
      </c>
      <c r="G1717" s="55" t="s">
        <v>2630</v>
      </c>
      <c r="H1717" s="103">
        <v>2015</v>
      </c>
      <c r="I1717" s="111">
        <v>1</v>
      </c>
    </row>
    <row r="1718" spans="1:9" ht="33.75" x14ac:dyDescent="0.2">
      <c r="A1718" s="188" t="s">
        <v>76</v>
      </c>
      <c r="B1718" s="274" t="s">
        <v>104</v>
      </c>
      <c r="C1718" s="247">
        <f t="shared" si="60"/>
        <v>2016</v>
      </c>
      <c r="D1718" s="70" t="s">
        <v>7798</v>
      </c>
      <c r="E1718" s="52" t="s">
        <v>7799</v>
      </c>
      <c r="F1718" s="55" t="s">
        <v>7800</v>
      </c>
      <c r="G1718" s="55" t="s">
        <v>2630</v>
      </c>
      <c r="H1718" s="103">
        <v>2016</v>
      </c>
      <c r="I1718" s="111">
        <v>1</v>
      </c>
    </row>
    <row r="1719" spans="1:9" ht="33.75" x14ac:dyDescent="0.2">
      <c r="A1719" s="188" t="s">
        <v>76</v>
      </c>
      <c r="B1719" s="274" t="s">
        <v>104</v>
      </c>
      <c r="C1719" s="247">
        <f t="shared" si="60"/>
        <v>2016</v>
      </c>
      <c r="D1719" s="70" t="s">
        <v>7801</v>
      </c>
      <c r="E1719" s="52" t="s">
        <v>7802</v>
      </c>
      <c r="F1719" s="55" t="s">
        <v>7803</v>
      </c>
      <c r="G1719" s="55" t="s">
        <v>2630</v>
      </c>
      <c r="H1719" s="103">
        <v>2016</v>
      </c>
      <c r="I1719" s="111">
        <v>1</v>
      </c>
    </row>
    <row r="1720" spans="1:9" ht="33.75" x14ac:dyDescent="0.2">
      <c r="A1720" s="188" t="s">
        <v>76</v>
      </c>
      <c r="B1720" s="274" t="s">
        <v>104</v>
      </c>
      <c r="C1720" s="247">
        <f t="shared" si="60"/>
        <v>2016</v>
      </c>
      <c r="D1720" s="70" t="s">
        <v>7804</v>
      </c>
      <c r="E1720" s="52" t="s">
        <v>7805</v>
      </c>
      <c r="F1720" s="55" t="s">
        <v>7806</v>
      </c>
      <c r="G1720" s="55" t="s">
        <v>2630</v>
      </c>
      <c r="H1720" s="103">
        <v>2016</v>
      </c>
      <c r="I1720" s="111">
        <v>1</v>
      </c>
    </row>
    <row r="1721" spans="1:9" ht="33.75" x14ac:dyDescent="0.2">
      <c r="A1721" s="188" t="s">
        <v>76</v>
      </c>
      <c r="B1721" s="274" t="s">
        <v>104</v>
      </c>
      <c r="C1721" s="247">
        <f t="shared" si="60"/>
        <v>2016</v>
      </c>
      <c r="D1721" s="70" t="s">
        <v>7807</v>
      </c>
      <c r="E1721" s="52" t="s">
        <v>7808</v>
      </c>
      <c r="F1721" s="52" t="s">
        <v>7809</v>
      </c>
      <c r="G1721" s="55" t="s">
        <v>2630</v>
      </c>
      <c r="H1721" s="103">
        <v>2016</v>
      </c>
      <c r="I1721" s="111">
        <v>1</v>
      </c>
    </row>
    <row r="1722" spans="1:9" ht="33.75" x14ac:dyDescent="0.2">
      <c r="A1722" s="188" t="s">
        <v>76</v>
      </c>
      <c r="B1722" s="274" t="s">
        <v>104</v>
      </c>
      <c r="C1722" s="247">
        <f t="shared" si="60"/>
        <v>2016</v>
      </c>
      <c r="D1722" s="70" t="s">
        <v>7810</v>
      </c>
      <c r="E1722" s="52" t="s">
        <v>7811</v>
      </c>
      <c r="F1722" s="55" t="s">
        <v>7812</v>
      </c>
      <c r="G1722" s="55" t="s">
        <v>2630</v>
      </c>
      <c r="H1722" s="103">
        <v>2016</v>
      </c>
      <c r="I1722" s="111">
        <v>1</v>
      </c>
    </row>
    <row r="1723" spans="1:9" ht="33.75" x14ac:dyDescent="0.2">
      <c r="A1723" s="188" t="s">
        <v>76</v>
      </c>
      <c r="B1723" s="274" t="s">
        <v>104</v>
      </c>
      <c r="C1723" s="247">
        <f t="shared" si="60"/>
        <v>2016</v>
      </c>
      <c r="D1723" s="70" t="s">
        <v>7813</v>
      </c>
      <c r="E1723" s="52" t="s">
        <v>7814</v>
      </c>
      <c r="F1723" s="52" t="s">
        <v>7815</v>
      </c>
      <c r="G1723" s="55" t="s">
        <v>2630</v>
      </c>
      <c r="H1723" s="103">
        <v>2016</v>
      </c>
      <c r="I1723" s="111">
        <v>1</v>
      </c>
    </row>
    <row r="1724" spans="1:9" ht="33.75" x14ac:dyDescent="0.2">
      <c r="A1724" s="188" t="s">
        <v>76</v>
      </c>
      <c r="B1724" s="274" t="s">
        <v>104</v>
      </c>
      <c r="C1724" s="247">
        <f t="shared" si="60"/>
        <v>2017</v>
      </c>
      <c r="D1724" s="70" t="s">
        <v>7816</v>
      </c>
      <c r="E1724" s="52" t="s">
        <v>7817</v>
      </c>
      <c r="F1724" s="55" t="s">
        <v>7818</v>
      </c>
      <c r="G1724" s="55" t="s">
        <v>2630</v>
      </c>
      <c r="H1724" s="103">
        <v>2017</v>
      </c>
      <c r="I1724" s="111">
        <v>1</v>
      </c>
    </row>
    <row r="1725" spans="1:9" ht="33.75" x14ac:dyDescent="0.2">
      <c r="A1725" s="188" t="s">
        <v>76</v>
      </c>
      <c r="B1725" s="274" t="s">
        <v>104</v>
      </c>
      <c r="C1725" s="247">
        <f t="shared" si="60"/>
        <v>2018</v>
      </c>
      <c r="D1725" s="70" t="s">
        <v>7819</v>
      </c>
      <c r="E1725" s="52" t="s">
        <v>7820</v>
      </c>
      <c r="F1725" s="52" t="s">
        <v>7821</v>
      </c>
      <c r="G1725" s="55" t="s">
        <v>2630</v>
      </c>
      <c r="H1725" s="103">
        <v>2018</v>
      </c>
      <c r="I1725" s="111">
        <v>1</v>
      </c>
    </row>
    <row r="1726" spans="1:9" ht="33.75" x14ac:dyDescent="0.2">
      <c r="A1726" s="188" t="s">
        <v>76</v>
      </c>
      <c r="B1726" s="274" t="s">
        <v>104</v>
      </c>
      <c r="C1726" s="247">
        <f t="shared" si="60"/>
        <v>2018</v>
      </c>
      <c r="D1726" s="70" t="s">
        <v>7822</v>
      </c>
      <c r="E1726" s="52" t="s">
        <v>7823</v>
      </c>
      <c r="F1726" s="55" t="s">
        <v>7824</v>
      </c>
      <c r="G1726" s="55" t="s">
        <v>2630</v>
      </c>
      <c r="H1726" s="103">
        <v>2018</v>
      </c>
      <c r="I1726" s="111">
        <v>1</v>
      </c>
    </row>
    <row r="1727" spans="1:9" ht="33.75" x14ac:dyDescent="0.2">
      <c r="A1727" s="188" t="s">
        <v>76</v>
      </c>
      <c r="B1727" s="274" t="s">
        <v>104</v>
      </c>
      <c r="C1727" s="247">
        <f t="shared" si="60"/>
        <v>2019</v>
      </c>
      <c r="D1727" s="70" t="s">
        <v>7825</v>
      </c>
      <c r="E1727" s="52" t="s">
        <v>7826</v>
      </c>
      <c r="F1727" s="52" t="s">
        <v>7827</v>
      </c>
      <c r="G1727" s="55" t="s">
        <v>2630</v>
      </c>
      <c r="H1727" s="103">
        <v>2019</v>
      </c>
      <c r="I1727" s="111">
        <v>1</v>
      </c>
    </row>
    <row r="1728" spans="1:9" ht="33.75" x14ac:dyDescent="0.2">
      <c r="A1728" s="188" t="s">
        <v>76</v>
      </c>
      <c r="B1728" s="274" t="s">
        <v>104</v>
      </c>
      <c r="C1728" s="247">
        <f t="shared" si="60"/>
        <v>2020</v>
      </c>
      <c r="D1728" s="289">
        <v>1</v>
      </c>
      <c r="E1728" s="38" t="s">
        <v>7828</v>
      </c>
      <c r="F1728" s="29" t="s">
        <v>7829</v>
      </c>
      <c r="G1728" s="55" t="s">
        <v>2630</v>
      </c>
      <c r="H1728" s="30">
        <v>2020</v>
      </c>
      <c r="I1728" s="83">
        <v>1</v>
      </c>
    </row>
    <row r="1729" spans="1:9" x14ac:dyDescent="0.2">
      <c r="A1729" s="188" t="s">
        <v>76</v>
      </c>
      <c r="B1729" s="274" t="s">
        <v>104</v>
      </c>
      <c r="C1729" s="247">
        <f t="shared" si="60"/>
        <v>2020</v>
      </c>
      <c r="D1729" s="282">
        <v>2</v>
      </c>
      <c r="E1729" s="52" t="s">
        <v>7830</v>
      </c>
      <c r="F1729" s="52" t="s">
        <v>7831</v>
      </c>
      <c r="G1729" s="55" t="s">
        <v>2630</v>
      </c>
      <c r="H1729" s="103">
        <v>2020</v>
      </c>
      <c r="I1729" s="111">
        <v>1</v>
      </c>
    </row>
    <row r="1730" spans="1:9" ht="22.5" x14ac:dyDescent="0.2">
      <c r="A1730" s="188" t="s">
        <v>76</v>
      </c>
      <c r="B1730" s="274" t="s">
        <v>104</v>
      </c>
      <c r="C1730" s="247">
        <f t="shared" si="60"/>
        <v>2020</v>
      </c>
      <c r="D1730" s="70">
        <v>3</v>
      </c>
      <c r="E1730" s="147" t="s">
        <v>7832</v>
      </c>
      <c r="F1730" s="148" t="s">
        <v>7833</v>
      </c>
      <c r="G1730" s="55" t="s">
        <v>2630</v>
      </c>
      <c r="H1730" s="26">
        <v>2020</v>
      </c>
      <c r="I1730" s="242">
        <v>1</v>
      </c>
    </row>
    <row r="1731" spans="1:9" ht="22.5" x14ac:dyDescent="0.2">
      <c r="A1731" s="188" t="s">
        <v>76</v>
      </c>
      <c r="B1731" s="274" t="s">
        <v>104</v>
      </c>
      <c r="C1731" s="247">
        <f t="shared" si="60"/>
        <v>2021</v>
      </c>
      <c r="D1731" s="289">
        <v>1</v>
      </c>
      <c r="E1731" s="144" t="s">
        <v>7834</v>
      </c>
      <c r="F1731" s="29" t="s">
        <v>7835</v>
      </c>
      <c r="G1731" s="55" t="s">
        <v>2630</v>
      </c>
      <c r="H1731" s="32">
        <v>2021</v>
      </c>
      <c r="I1731" s="83">
        <v>1</v>
      </c>
    </row>
    <row r="1732" spans="1:9" ht="33.75" x14ac:dyDescent="0.2">
      <c r="A1732" s="188" t="s">
        <v>76</v>
      </c>
      <c r="B1732" s="274" t="s">
        <v>104</v>
      </c>
      <c r="C1732" s="247">
        <f t="shared" si="60"/>
        <v>2021</v>
      </c>
      <c r="D1732" s="289">
        <v>2</v>
      </c>
      <c r="E1732" s="144" t="s">
        <v>7836</v>
      </c>
      <c r="F1732" s="38" t="s">
        <v>7837</v>
      </c>
      <c r="G1732" s="55" t="s">
        <v>2630</v>
      </c>
      <c r="H1732" s="40">
        <v>2021</v>
      </c>
      <c r="I1732" s="83">
        <v>1</v>
      </c>
    </row>
    <row r="1733" spans="1:9" ht="22.5" x14ac:dyDescent="0.2">
      <c r="A1733" s="188" t="s">
        <v>76</v>
      </c>
      <c r="B1733" s="274" t="s">
        <v>104</v>
      </c>
      <c r="C1733" s="247">
        <f t="shared" si="60"/>
        <v>2021</v>
      </c>
      <c r="D1733" s="289">
        <v>3</v>
      </c>
      <c r="E1733" s="144" t="s">
        <v>7838</v>
      </c>
      <c r="F1733" s="38" t="s">
        <v>7839</v>
      </c>
      <c r="G1733" s="55" t="s">
        <v>2630</v>
      </c>
      <c r="H1733" s="40">
        <v>2021</v>
      </c>
      <c r="I1733" s="83">
        <v>1</v>
      </c>
    </row>
    <row r="1734" spans="1:9" x14ac:dyDescent="0.2">
      <c r="A1734" s="188" t="s">
        <v>76</v>
      </c>
      <c r="B1734" s="274" t="s">
        <v>104</v>
      </c>
      <c r="C1734" s="247">
        <f t="shared" si="60"/>
        <v>2021</v>
      </c>
      <c r="D1734" s="289">
        <v>4</v>
      </c>
      <c r="E1734" s="144" t="s">
        <v>7840</v>
      </c>
      <c r="F1734" s="38" t="s">
        <v>7841</v>
      </c>
      <c r="G1734" s="55" t="s">
        <v>2630</v>
      </c>
      <c r="H1734" s="40">
        <v>2021</v>
      </c>
      <c r="I1734" s="83">
        <v>1</v>
      </c>
    </row>
    <row r="1735" spans="1:9" ht="22.5" x14ac:dyDescent="0.2">
      <c r="A1735" s="188" t="s">
        <v>76</v>
      </c>
      <c r="B1735" s="274" t="s">
        <v>104</v>
      </c>
      <c r="C1735" s="247">
        <f t="shared" si="60"/>
        <v>2021</v>
      </c>
      <c r="D1735" s="289">
        <v>5</v>
      </c>
      <c r="E1735" s="144" t="s">
        <v>7842</v>
      </c>
      <c r="F1735" s="38" t="s">
        <v>7843</v>
      </c>
      <c r="G1735" s="55" t="s">
        <v>2630</v>
      </c>
      <c r="H1735" s="40">
        <v>2021</v>
      </c>
      <c r="I1735" s="83">
        <v>1</v>
      </c>
    </row>
    <row r="1736" spans="1:9" ht="33.75" x14ac:dyDescent="0.2">
      <c r="A1736" s="188" t="s">
        <v>76</v>
      </c>
      <c r="B1736" s="274" t="s">
        <v>104</v>
      </c>
      <c r="C1736" s="247">
        <f t="shared" si="60"/>
        <v>2021</v>
      </c>
      <c r="D1736" s="289">
        <v>6</v>
      </c>
      <c r="E1736" s="142" t="s">
        <v>7844</v>
      </c>
      <c r="F1736" s="29" t="s">
        <v>7845</v>
      </c>
      <c r="G1736" s="55" t="s">
        <v>2630</v>
      </c>
      <c r="H1736" s="87">
        <v>2021</v>
      </c>
      <c r="I1736" s="83">
        <v>1</v>
      </c>
    </row>
    <row r="1737" spans="1:9" ht="22.5" x14ac:dyDescent="0.2">
      <c r="A1737" s="188" t="s">
        <v>76</v>
      </c>
      <c r="B1737" s="274" t="s">
        <v>104</v>
      </c>
      <c r="C1737" s="247">
        <f t="shared" si="60"/>
        <v>2021</v>
      </c>
      <c r="D1737" s="289">
        <v>7</v>
      </c>
      <c r="E1737" s="142" t="s">
        <v>7846</v>
      </c>
      <c r="F1737" s="29" t="s">
        <v>7847</v>
      </c>
      <c r="G1737" s="55" t="s">
        <v>2630</v>
      </c>
      <c r="H1737" s="87">
        <v>2021</v>
      </c>
      <c r="I1737" s="83">
        <v>1</v>
      </c>
    </row>
    <row r="1738" spans="1:9" ht="33.75" x14ac:dyDescent="0.2">
      <c r="A1738" s="188" t="s">
        <v>76</v>
      </c>
      <c r="B1738" s="274" t="s">
        <v>104</v>
      </c>
      <c r="C1738" s="247">
        <f t="shared" si="60"/>
        <v>2021</v>
      </c>
      <c r="D1738" s="289">
        <v>8</v>
      </c>
      <c r="E1738" s="142" t="s">
        <v>7848</v>
      </c>
      <c r="F1738" s="29" t="s">
        <v>7849</v>
      </c>
      <c r="G1738" s="55" t="s">
        <v>2630</v>
      </c>
      <c r="H1738" s="87">
        <v>2021</v>
      </c>
      <c r="I1738" s="83">
        <v>1</v>
      </c>
    </row>
    <row r="1739" spans="1:9" x14ac:dyDescent="0.2">
      <c r="A1739" s="188" t="s">
        <v>76</v>
      </c>
      <c r="B1739" s="274" t="s">
        <v>104</v>
      </c>
      <c r="C1739" s="247">
        <f t="shared" ref="C1739:C1756" si="61">H1739</f>
        <v>2021</v>
      </c>
      <c r="D1739" s="289">
        <v>9</v>
      </c>
      <c r="E1739" s="144" t="s">
        <v>7850</v>
      </c>
      <c r="F1739" s="38" t="s">
        <v>7851</v>
      </c>
      <c r="G1739" s="55" t="s">
        <v>2630</v>
      </c>
      <c r="H1739" s="40">
        <v>2021</v>
      </c>
      <c r="I1739" s="83">
        <v>2</v>
      </c>
    </row>
    <row r="1740" spans="1:9" x14ac:dyDescent="0.2">
      <c r="A1740" s="188" t="s">
        <v>76</v>
      </c>
      <c r="B1740" s="274" t="s">
        <v>104</v>
      </c>
      <c r="C1740" s="247">
        <f t="shared" si="61"/>
        <v>2021</v>
      </c>
      <c r="D1740" s="289">
        <v>10</v>
      </c>
      <c r="E1740" s="344" t="s">
        <v>7852</v>
      </c>
      <c r="F1740" s="89" t="s">
        <v>7853</v>
      </c>
      <c r="G1740" s="55" t="s">
        <v>2630</v>
      </c>
      <c r="H1740" s="40">
        <v>2021</v>
      </c>
      <c r="I1740" s="83">
        <v>1</v>
      </c>
    </row>
    <row r="1741" spans="1:9" ht="22.5" x14ac:dyDescent="0.2">
      <c r="A1741" s="188" t="s">
        <v>76</v>
      </c>
      <c r="B1741" s="274" t="s">
        <v>104</v>
      </c>
      <c r="C1741" s="247">
        <f t="shared" si="61"/>
        <v>2021</v>
      </c>
      <c r="D1741" s="289">
        <v>11</v>
      </c>
      <c r="E1741" s="344" t="s">
        <v>7854</v>
      </c>
      <c r="F1741" s="89" t="s">
        <v>7855</v>
      </c>
      <c r="G1741" s="55" t="s">
        <v>2630</v>
      </c>
      <c r="H1741" s="40">
        <v>2021</v>
      </c>
      <c r="I1741" s="83">
        <v>1</v>
      </c>
    </row>
    <row r="1742" spans="1:9" x14ac:dyDescent="0.2">
      <c r="A1742" s="188" t="s">
        <v>76</v>
      </c>
      <c r="B1742" s="274" t="s">
        <v>104</v>
      </c>
      <c r="C1742" s="247">
        <f t="shared" si="61"/>
        <v>2021</v>
      </c>
      <c r="D1742" s="289">
        <v>12</v>
      </c>
      <c r="E1742" s="344" t="s">
        <v>7856</v>
      </c>
      <c r="F1742" s="213" t="s">
        <v>7857</v>
      </c>
      <c r="G1742" s="55" t="s">
        <v>2630</v>
      </c>
      <c r="H1742" s="26">
        <v>2021</v>
      </c>
      <c r="I1742" s="83">
        <v>1</v>
      </c>
    </row>
    <row r="1743" spans="1:9" ht="22.5" x14ac:dyDescent="0.2">
      <c r="A1743" s="188" t="s">
        <v>76</v>
      </c>
      <c r="B1743" s="274" t="s">
        <v>104</v>
      </c>
      <c r="C1743" s="247">
        <f t="shared" si="61"/>
        <v>2021</v>
      </c>
      <c r="D1743" s="289">
        <v>13</v>
      </c>
      <c r="E1743" s="344" t="s">
        <v>7858</v>
      </c>
      <c r="F1743" s="213" t="s">
        <v>7859</v>
      </c>
      <c r="G1743" s="55" t="s">
        <v>2630</v>
      </c>
      <c r="H1743" s="26">
        <v>2021</v>
      </c>
      <c r="I1743" s="83">
        <v>1</v>
      </c>
    </row>
    <row r="1744" spans="1:9" x14ac:dyDescent="0.2">
      <c r="A1744" s="188" t="s">
        <v>76</v>
      </c>
      <c r="B1744" s="274" t="s">
        <v>104</v>
      </c>
      <c r="C1744" s="247">
        <f t="shared" si="61"/>
        <v>2021</v>
      </c>
      <c r="D1744" s="289">
        <v>14</v>
      </c>
      <c r="E1744" s="344" t="s">
        <v>7860</v>
      </c>
      <c r="F1744" s="213" t="s">
        <v>7861</v>
      </c>
      <c r="G1744" s="55" t="s">
        <v>2630</v>
      </c>
      <c r="H1744" s="26">
        <v>2021</v>
      </c>
      <c r="I1744" s="83">
        <v>1</v>
      </c>
    </row>
    <row r="1745" spans="1:9" ht="22.5" x14ac:dyDescent="0.2">
      <c r="A1745" s="188" t="s">
        <v>76</v>
      </c>
      <c r="B1745" s="274" t="s">
        <v>104</v>
      </c>
      <c r="C1745" s="247">
        <f t="shared" si="61"/>
        <v>2022</v>
      </c>
      <c r="D1745" s="289">
        <v>1</v>
      </c>
      <c r="E1745" s="344" t="s">
        <v>7862</v>
      </c>
      <c r="F1745" s="213" t="s">
        <v>7863</v>
      </c>
      <c r="G1745" s="55" t="s">
        <v>2630</v>
      </c>
      <c r="H1745" s="30">
        <v>2022</v>
      </c>
      <c r="I1745" s="195">
        <v>2</v>
      </c>
    </row>
    <row r="1746" spans="1:9" ht="22.5" x14ac:dyDescent="0.2">
      <c r="A1746" s="188" t="s">
        <v>76</v>
      </c>
      <c r="B1746" s="274" t="s">
        <v>104</v>
      </c>
      <c r="C1746" s="247">
        <f t="shared" si="61"/>
        <v>2022</v>
      </c>
      <c r="D1746" s="289">
        <v>2</v>
      </c>
      <c r="E1746" s="344" t="s">
        <v>7864</v>
      </c>
      <c r="F1746" s="213" t="s">
        <v>7865</v>
      </c>
      <c r="G1746" s="55" t="s">
        <v>2630</v>
      </c>
      <c r="H1746" s="30">
        <v>2022</v>
      </c>
      <c r="I1746" s="195">
        <v>1</v>
      </c>
    </row>
    <row r="1747" spans="1:9" x14ac:dyDescent="0.2">
      <c r="A1747" s="188" t="s">
        <v>76</v>
      </c>
      <c r="B1747" s="274" t="s">
        <v>104</v>
      </c>
      <c r="C1747" s="247">
        <f t="shared" si="61"/>
        <v>2022</v>
      </c>
      <c r="D1747" s="289">
        <v>3</v>
      </c>
      <c r="E1747" s="344" t="s">
        <v>2628</v>
      </c>
      <c r="F1747" s="213" t="s">
        <v>7866</v>
      </c>
      <c r="G1747" s="55" t="s">
        <v>2630</v>
      </c>
      <c r="H1747" s="30">
        <v>2022</v>
      </c>
      <c r="I1747" s="195" t="s">
        <v>4587</v>
      </c>
    </row>
    <row r="1748" spans="1:9" ht="22.5" x14ac:dyDescent="0.2">
      <c r="A1748" s="188" t="s">
        <v>76</v>
      </c>
      <c r="B1748" s="274" t="s">
        <v>104</v>
      </c>
      <c r="C1748" s="247">
        <f t="shared" si="61"/>
        <v>2022</v>
      </c>
      <c r="D1748" s="289">
        <v>4</v>
      </c>
      <c r="E1748" s="344" t="s">
        <v>7867</v>
      </c>
      <c r="F1748" s="213" t="s">
        <v>7868</v>
      </c>
      <c r="G1748" s="55" t="s">
        <v>2630</v>
      </c>
      <c r="H1748" s="30">
        <v>2022</v>
      </c>
      <c r="I1748" s="195">
        <v>1</v>
      </c>
    </row>
    <row r="1749" spans="1:9" x14ac:dyDescent="0.2">
      <c r="A1749" s="188" t="s">
        <v>76</v>
      </c>
      <c r="B1749" s="274" t="s">
        <v>104</v>
      </c>
      <c r="C1749" s="247">
        <f t="shared" si="61"/>
        <v>2022</v>
      </c>
      <c r="D1749" s="289">
        <v>5</v>
      </c>
      <c r="E1749" s="344" t="s">
        <v>7869</v>
      </c>
      <c r="F1749" s="213" t="s">
        <v>7870</v>
      </c>
      <c r="G1749" s="38" t="s">
        <v>2630</v>
      </c>
      <c r="H1749" s="30">
        <v>2022</v>
      </c>
      <c r="I1749" s="195">
        <v>1</v>
      </c>
    </row>
    <row r="1750" spans="1:9" ht="22.5" x14ac:dyDescent="0.2">
      <c r="A1750" s="188" t="s">
        <v>76</v>
      </c>
      <c r="B1750" s="274" t="s">
        <v>104</v>
      </c>
      <c r="C1750" s="247">
        <f t="shared" si="61"/>
        <v>2023</v>
      </c>
      <c r="D1750" s="289">
        <v>1</v>
      </c>
      <c r="E1750" s="344" t="s">
        <v>7871</v>
      </c>
      <c r="F1750" s="213" t="s">
        <v>7872</v>
      </c>
      <c r="G1750" s="38" t="s">
        <v>2630</v>
      </c>
      <c r="H1750" s="30">
        <v>2023</v>
      </c>
      <c r="I1750" s="195">
        <v>1</v>
      </c>
    </row>
    <row r="1751" spans="1:9" x14ac:dyDescent="0.2">
      <c r="A1751" s="188" t="s">
        <v>76</v>
      </c>
      <c r="B1751" s="274" t="s">
        <v>104</v>
      </c>
      <c r="C1751" s="247">
        <f t="shared" si="61"/>
        <v>2023</v>
      </c>
      <c r="D1751" s="289">
        <v>2</v>
      </c>
      <c r="E1751" s="344" t="s">
        <v>7873</v>
      </c>
      <c r="F1751" s="213" t="s">
        <v>7874</v>
      </c>
      <c r="G1751" s="38" t="s">
        <v>2630</v>
      </c>
      <c r="H1751" s="30">
        <v>2023</v>
      </c>
      <c r="I1751" s="195">
        <v>1</v>
      </c>
    </row>
    <row r="1752" spans="1:9" x14ac:dyDescent="0.2">
      <c r="A1752" s="188" t="s">
        <v>76</v>
      </c>
      <c r="B1752" s="274" t="s">
        <v>104</v>
      </c>
      <c r="C1752" s="247">
        <f t="shared" si="61"/>
        <v>0</v>
      </c>
      <c r="D1752" s="289"/>
      <c r="E1752" s="43"/>
      <c r="F1752" s="44"/>
      <c r="G1752" s="29"/>
      <c r="H1752" s="30"/>
      <c r="I1752" s="195"/>
    </row>
    <row r="1753" spans="1:9" x14ac:dyDescent="0.2">
      <c r="A1753" s="188" t="s">
        <v>76</v>
      </c>
      <c r="B1753" s="274" t="s">
        <v>104</v>
      </c>
      <c r="C1753" s="247">
        <f t="shared" si="61"/>
        <v>0</v>
      </c>
      <c r="D1753" s="289"/>
      <c r="E1753" s="43"/>
      <c r="F1753" s="44"/>
      <c r="G1753" s="29"/>
      <c r="H1753" s="30"/>
      <c r="I1753" s="195"/>
    </row>
    <row r="1754" spans="1:9" x14ac:dyDescent="0.2">
      <c r="A1754" s="188" t="s">
        <v>76</v>
      </c>
      <c r="B1754" s="274" t="s">
        <v>104</v>
      </c>
      <c r="C1754" s="247">
        <f t="shared" si="61"/>
        <v>0</v>
      </c>
      <c r="D1754" s="289"/>
      <c r="E1754" s="43"/>
      <c r="F1754" s="44"/>
      <c r="G1754" s="29"/>
      <c r="H1754" s="30"/>
      <c r="I1754" s="195"/>
    </row>
    <row r="1755" spans="1:9" x14ac:dyDescent="0.2">
      <c r="A1755" s="188" t="s">
        <v>76</v>
      </c>
      <c r="B1755" s="274" t="s">
        <v>104</v>
      </c>
      <c r="C1755" s="247">
        <f t="shared" si="61"/>
        <v>0</v>
      </c>
      <c r="D1755" s="289"/>
      <c r="E1755" s="43"/>
      <c r="F1755" s="44"/>
      <c r="G1755" s="29"/>
      <c r="H1755" s="30"/>
      <c r="I1755" s="195"/>
    </row>
    <row r="1756" spans="1:9" x14ac:dyDescent="0.2">
      <c r="A1756" s="188" t="s">
        <v>76</v>
      </c>
      <c r="B1756" s="274" t="s">
        <v>104</v>
      </c>
      <c r="C1756" s="247">
        <f t="shared" si="61"/>
        <v>0</v>
      </c>
      <c r="D1756" s="289"/>
      <c r="E1756" s="43"/>
      <c r="F1756" s="44"/>
      <c r="G1756" s="29"/>
      <c r="H1756" s="30"/>
      <c r="I1756" s="195"/>
    </row>
    <row r="1757" spans="1:9" x14ac:dyDescent="0.2">
      <c r="A1757" s="528" t="s">
        <v>7875</v>
      </c>
      <c r="B1757" s="528"/>
      <c r="C1757" s="528"/>
      <c r="D1757" s="528"/>
      <c r="E1757" s="528"/>
      <c r="F1757" s="528"/>
      <c r="G1757" s="528"/>
      <c r="H1757" s="528"/>
      <c r="I1757" s="528"/>
    </row>
    <row r="1758" spans="1:9" ht="22.5" x14ac:dyDescent="0.2">
      <c r="A1758" s="188" t="s">
        <v>76</v>
      </c>
      <c r="B1758" s="274" t="s">
        <v>106</v>
      </c>
      <c r="C1758" s="247">
        <f t="shared" ref="C1758:C1776" si="62">H1758</f>
        <v>2005</v>
      </c>
      <c r="D1758" s="70">
        <v>1</v>
      </c>
      <c r="E1758" s="29" t="s">
        <v>7876</v>
      </c>
      <c r="F1758" s="29" t="s">
        <v>7877</v>
      </c>
      <c r="G1758" s="38" t="s">
        <v>1354</v>
      </c>
      <c r="H1758" s="30">
        <v>2005</v>
      </c>
      <c r="I1758" s="111">
        <v>1</v>
      </c>
    </row>
    <row r="1759" spans="1:9" ht="22.5" x14ac:dyDescent="0.2">
      <c r="A1759" s="188" t="s">
        <v>76</v>
      </c>
      <c r="B1759" s="274" t="s">
        <v>106</v>
      </c>
      <c r="C1759" s="247">
        <f t="shared" si="62"/>
        <v>2012</v>
      </c>
      <c r="D1759" s="70">
        <v>1</v>
      </c>
      <c r="E1759" s="29" t="s">
        <v>7878</v>
      </c>
      <c r="F1759" s="29" t="s">
        <v>7879</v>
      </c>
      <c r="G1759" s="38" t="s">
        <v>1354</v>
      </c>
      <c r="H1759" s="103">
        <v>2012</v>
      </c>
      <c r="I1759" s="111">
        <v>1</v>
      </c>
    </row>
    <row r="1760" spans="1:9" ht="33.75" x14ac:dyDescent="0.2">
      <c r="A1760" s="188" t="s">
        <v>76</v>
      </c>
      <c r="B1760" s="274" t="s">
        <v>106</v>
      </c>
      <c r="C1760" s="247">
        <f t="shared" si="62"/>
        <v>2012</v>
      </c>
      <c r="D1760" s="70">
        <v>2</v>
      </c>
      <c r="E1760" s="29" t="s">
        <v>7880</v>
      </c>
      <c r="F1760" s="29" t="s">
        <v>7881</v>
      </c>
      <c r="G1760" s="38" t="s">
        <v>1354</v>
      </c>
      <c r="H1760" s="103">
        <v>2012</v>
      </c>
      <c r="I1760" s="111">
        <v>1</v>
      </c>
    </row>
    <row r="1761" spans="1:9" ht="33.75" x14ac:dyDescent="0.2">
      <c r="A1761" s="188" t="s">
        <v>76</v>
      </c>
      <c r="B1761" s="274" t="s">
        <v>106</v>
      </c>
      <c r="C1761" s="247">
        <f t="shared" si="62"/>
        <v>2012</v>
      </c>
      <c r="D1761" s="70">
        <v>3</v>
      </c>
      <c r="E1761" s="29" t="s">
        <v>7882</v>
      </c>
      <c r="F1761" s="29" t="s">
        <v>7883</v>
      </c>
      <c r="G1761" s="38" t="s">
        <v>1354</v>
      </c>
      <c r="H1761" s="103">
        <v>2012</v>
      </c>
      <c r="I1761" s="111">
        <v>1</v>
      </c>
    </row>
    <row r="1762" spans="1:9" ht="22.5" x14ac:dyDescent="0.2">
      <c r="A1762" s="188" t="s">
        <v>76</v>
      </c>
      <c r="B1762" s="274" t="s">
        <v>106</v>
      </c>
      <c r="C1762" s="247">
        <f t="shared" si="62"/>
        <v>2014</v>
      </c>
      <c r="D1762" s="70">
        <v>1</v>
      </c>
      <c r="E1762" s="29" t="s">
        <v>7884</v>
      </c>
      <c r="F1762" s="29" t="s">
        <v>7885</v>
      </c>
      <c r="G1762" s="38" t="s">
        <v>1354</v>
      </c>
      <c r="H1762" s="103">
        <v>2014</v>
      </c>
      <c r="I1762" s="111">
        <v>1</v>
      </c>
    </row>
    <row r="1763" spans="1:9" ht="22.5" x14ac:dyDescent="0.2">
      <c r="A1763" s="188" t="s">
        <v>76</v>
      </c>
      <c r="B1763" s="274" t="s">
        <v>106</v>
      </c>
      <c r="C1763" s="247">
        <f t="shared" si="62"/>
        <v>2015</v>
      </c>
      <c r="D1763" s="70">
        <v>1</v>
      </c>
      <c r="E1763" s="29" t="s">
        <v>7886</v>
      </c>
      <c r="F1763" s="29" t="s">
        <v>7887</v>
      </c>
      <c r="G1763" s="38" t="s">
        <v>1354</v>
      </c>
      <c r="H1763" s="103">
        <v>2015</v>
      </c>
      <c r="I1763" s="111">
        <v>1</v>
      </c>
    </row>
    <row r="1764" spans="1:9" ht="33.75" x14ac:dyDescent="0.2">
      <c r="A1764" s="188" t="s">
        <v>76</v>
      </c>
      <c r="B1764" s="274" t="s">
        <v>106</v>
      </c>
      <c r="C1764" s="247">
        <f t="shared" si="62"/>
        <v>2015</v>
      </c>
      <c r="D1764" s="70">
        <v>2</v>
      </c>
      <c r="E1764" s="29" t="s">
        <v>7888</v>
      </c>
      <c r="F1764" s="29" t="s">
        <v>7889</v>
      </c>
      <c r="G1764" s="38" t="s">
        <v>1354</v>
      </c>
      <c r="H1764" s="103">
        <v>2015</v>
      </c>
      <c r="I1764" s="111">
        <v>1</v>
      </c>
    </row>
    <row r="1765" spans="1:9" ht="22.5" x14ac:dyDescent="0.2">
      <c r="A1765" s="188" t="s">
        <v>76</v>
      </c>
      <c r="B1765" s="274" t="s">
        <v>106</v>
      </c>
      <c r="C1765" s="247">
        <f t="shared" si="62"/>
        <v>2016</v>
      </c>
      <c r="D1765" s="70">
        <v>1</v>
      </c>
      <c r="E1765" s="29" t="s">
        <v>7890</v>
      </c>
      <c r="F1765" s="29" t="s">
        <v>7891</v>
      </c>
      <c r="G1765" s="38" t="s">
        <v>1354</v>
      </c>
      <c r="H1765" s="103">
        <v>2016</v>
      </c>
      <c r="I1765" s="111">
        <v>1</v>
      </c>
    </row>
    <row r="1766" spans="1:9" ht="22.5" x14ac:dyDescent="0.2">
      <c r="A1766" s="188" t="s">
        <v>76</v>
      </c>
      <c r="B1766" s="274" t="s">
        <v>106</v>
      </c>
      <c r="C1766" s="247">
        <f t="shared" si="62"/>
        <v>2017</v>
      </c>
      <c r="D1766" s="70">
        <v>1</v>
      </c>
      <c r="E1766" s="29" t="s">
        <v>7892</v>
      </c>
      <c r="F1766" s="29" t="s">
        <v>7893</v>
      </c>
      <c r="G1766" s="38" t="s">
        <v>1354</v>
      </c>
      <c r="H1766" s="103">
        <v>2017</v>
      </c>
      <c r="I1766" s="111">
        <v>1</v>
      </c>
    </row>
    <row r="1767" spans="1:9" ht="22.5" x14ac:dyDescent="0.2">
      <c r="A1767" s="188" t="s">
        <v>76</v>
      </c>
      <c r="B1767" s="274" t="s">
        <v>106</v>
      </c>
      <c r="C1767" s="247">
        <f t="shared" si="62"/>
        <v>2017</v>
      </c>
      <c r="D1767" s="70">
        <v>2</v>
      </c>
      <c r="E1767" s="29" t="s">
        <v>7894</v>
      </c>
      <c r="F1767" s="29" t="s">
        <v>7895</v>
      </c>
      <c r="G1767" s="38" t="s">
        <v>1354</v>
      </c>
      <c r="H1767" s="103">
        <v>2017</v>
      </c>
      <c r="I1767" s="111">
        <v>1</v>
      </c>
    </row>
    <row r="1768" spans="1:9" ht="45" x14ac:dyDescent="0.2">
      <c r="A1768" s="188" t="s">
        <v>76</v>
      </c>
      <c r="B1768" s="274" t="s">
        <v>106</v>
      </c>
      <c r="C1768" s="247">
        <f t="shared" si="62"/>
        <v>2017</v>
      </c>
      <c r="D1768" s="70">
        <v>3</v>
      </c>
      <c r="E1768" s="29" t="s">
        <v>7896</v>
      </c>
      <c r="F1768" s="29" t="s">
        <v>7897</v>
      </c>
      <c r="G1768" s="38" t="s">
        <v>1354</v>
      </c>
      <c r="H1768" s="103">
        <v>2017</v>
      </c>
      <c r="I1768" s="111">
        <v>1</v>
      </c>
    </row>
    <row r="1769" spans="1:9" ht="22.5" x14ac:dyDescent="0.2">
      <c r="A1769" s="188" t="s">
        <v>76</v>
      </c>
      <c r="B1769" s="274" t="s">
        <v>106</v>
      </c>
      <c r="C1769" s="247">
        <f t="shared" si="62"/>
        <v>2018</v>
      </c>
      <c r="D1769" s="70">
        <v>1</v>
      </c>
      <c r="E1769" s="29" t="s">
        <v>7898</v>
      </c>
      <c r="F1769" s="29" t="s">
        <v>7899</v>
      </c>
      <c r="G1769" s="38" t="s">
        <v>1354</v>
      </c>
      <c r="H1769" s="103">
        <v>2018</v>
      </c>
      <c r="I1769" s="111">
        <v>1</v>
      </c>
    </row>
    <row r="1770" spans="1:9" ht="22.5" x14ac:dyDescent="0.2">
      <c r="A1770" s="188" t="s">
        <v>76</v>
      </c>
      <c r="B1770" s="274" t="s">
        <v>106</v>
      </c>
      <c r="C1770" s="247">
        <f t="shared" si="62"/>
        <v>2018</v>
      </c>
      <c r="D1770" s="70">
        <v>2</v>
      </c>
      <c r="E1770" s="29" t="s">
        <v>7900</v>
      </c>
      <c r="F1770" s="29" t="s">
        <v>7901</v>
      </c>
      <c r="G1770" s="38" t="s">
        <v>1354</v>
      </c>
      <c r="H1770" s="103">
        <v>2018</v>
      </c>
      <c r="I1770" s="111">
        <v>1</v>
      </c>
    </row>
    <row r="1771" spans="1:9" ht="33.75" x14ac:dyDescent="0.2">
      <c r="A1771" s="188" t="s">
        <v>76</v>
      </c>
      <c r="B1771" s="274" t="s">
        <v>106</v>
      </c>
      <c r="C1771" s="247">
        <f t="shared" si="62"/>
        <v>2019</v>
      </c>
      <c r="D1771" s="70">
        <v>1</v>
      </c>
      <c r="E1771" s="29" t="s">
        <v>7902</v>
      </c>
      <c r="F1771" s="38" t="s">
        <v>7903</v>
      </c>
      <c r="G1771" s="38" t="s">
        <v>1354</v>
      </c>
      <c r="H1771" s="103">
        <v>2019</v>
      </c>
      <c r="I1771" s="111">
        <v>1</v>
      </c>
    </row>
    <row r="1772" spans="1:9" ht="22.5" x14ac:dyDescent="0.2">
      <c r="A1772" s="188" t="s">
        <v>76</v>
      </c>
      <c r="B1772" s="274" t="s">
        <v>106</v>
      </c>
      <c r="C1772" s="247">
        <f t="shared" si="62"/>
        <v>2019</v>
      </c>
      <c r="D1772" s="70">
        <v>1</v>
      </c>
      <c r="E1772" s="29" t="s">
        <v>7904</v>
      </c>
      <c r="F1772" s="29" t="s">
        <v>7905</v>
      </c>
      <c r="G1772" s="38" t="s">
        <v>1354</v>
      </c>
      <c r="H1772" s="103">
        <v>2019</v>
      </c>
      <c r="I1772" s="111">
        <v>1</v>
      </c>
    </row>
    <row r="1773" spans="1:9" x14ac:dyDescent="0.2">
      <c r="A1773" s="188" t="s">
        <v>76</v>
      </c>
      <c r="B1773" s="274" t="s">
        <v>106</v>
      </c>
      <c r="C1773" s="247">
        <f t="shared" si="62"/>
        <v>2019</v>
      </c>
      <c r="D1773" s="70">
        <v>2</v>
      </c>
      <c r="E1773" s="29" t="s">
        <v>7906</v>
      </c>
      <c r="F1773" s="29" t="s">
        <v>7907</v>
      </c>
      <c r="G1773" s="38" t="s">
        <v>1354</v>
      </c>
      <c r="H1773" s="103">
        <v>2019</v>
      </c>
      <c r="I1773" s="111">
        <v>1</v>
      </c>
    </row>
    <row r="1774" spans="1:9" ht="33.75" x14ac:dyDescent="0.2">
      <c r="A1774" s="188" t="s">
        <v>76</v>
      </c>
      <c r="B1774" s="274" t="s">
        <v>106</v>
      </c>
      <c r="C1774" s="247">
        <f t="shared" si="62"/>
        <v>2021</v>
      </c>
      <c r="D1774" s="289">
        <v>1</v>
      </c>
      <c r="E1774" s="144" t="s">
        <v>7908</v>
      </c>
      <c r="F1774" s="38" t="s">
        <v>7909</v>
      </c>
      <c r="G1774" s="38" t="s">
        <v>1354</v>
      </c>
      <c r="H1774" s="32">
        <v>2021</v>
      </c>
      <c r="I1774" s="83">
        <v>1</v>
      </c>
    </row>
    <row r="1775" spans="1:9" ht="22.5" x14ac:dyDescent="0.2">
      <c r="A1775" s="188" t="s">
        <v>76</v>
      </c>
      <c r="B1775" s="274" t="s">
        <v>106</v>
      </c>
      <c r="C1775" s="247">
        <f t="shared" si="62"/>
        <v>2022</v>
      </c>
      <c r="D1775" s="289">
        <v>1</v>
      </c>
      <c r="E1775" s="144" t="s">
        <v>7910</v>
      </c>
      <c r="F1775" s="38" t="s">
        <v>7911</v>
      </c>
      <c r="G1775" s="38" t="s">
        <v>1354</v>
      </c>
      <c r="H1775" s="32">
        <v>2022</v>
      </c>
      <c r="I1775" s="83">
        <v>1</v>
      </c>
    </row>
    <row r="1776" spans="1:9" x14ac:dyDescent="0.2">
      <c r="A1776" s="188" t="s">
        <v>76</v>
      </c>
      <c r="B1776" s="274" t="s">
        <v>106</v>
      </c>
      <c r="C1776" s="247">
        <f t="shared" si="62"/>
        <v>0</v>
      </c>
      <c r="D1776" s="345"/>
      <c r="E1776" s="37"/>
      <c r="F1776" s="37"/>
      <c r="G1776" s="37"/>
      <c r="H1776" s="280"/>
      <c r="I1776" s="346"/>
    </row>
    <row r="1777" spans="1:9" x14ac:dyDescent="0.2">
      <c r="A1777" s="529" t="s">
        <v>7912</v>
      </c>
      <c r="B1777" s="529"/>
      <c r="C1777" s="529"/>
      <c r="D1777" s="529"/>
      <c r="E1777" s="529"/>
      <c r="F1777" s="529"/>
      <c r="G1777" s="529"/>
      <c r="H1777" s="529"/>
      <c r="I1777" s="529"/>
    </row>
    <row r="1778" spans="1:9" ht="33.75" x14ac:dyDescent="0.2">
      <c r="A1778" s="188" t="s">
        <v>76</v>
      </c>
      <c r="B1778" s="274" t="s">
        <v>108</v>
      </c>
      <c r="C1778" s="247">
        <f t="shared" ref="C1778:C1842" si="63">H1778</f>
        <v>0</v>
      </c>
      <c r="D1778" s="88" t="s">
        <v>7913</v>
      </c>
      <c r="E1778" s="45" t="s">
        <v>7914</v>
      </c>
      <c r="F1778" s="45" t="s">
        <v>7915</v>
      </c>
      <c r="G1778" s="38" t="s">
        <v>7916</v>
      </c>
      <c r="H1778" s="30"/>
      <c r="I1778" s="111">
        <v>1</v>
      </c>
    </row>
    <row r="1779" spans="1:9" ht="33.75" x14ac:dyDescent="0.2">
      <c r="A1779" s="188" t="s">
        <v>76</v>
      </c>
      <c r="B1779" s="274" t="s">
        <v>108</v>
      </c>
      <c r="C1779" s="247">
        <f t="shared" si="63"/>
        <v>0</v>
      </c>
      <c r="D1779" s="88" t="s">
        <v>7917</v>
      </c>
      <c r="E1779" s="45" t="s">
        <v>7918</v>
      </c>
      <c r="F1779" s="45" t="s">
        <v>7919</v>
      </c>
      <c r="G1779" s="38" t="s">
        <v>7916</v>
      </c>
      <c r="H1779" s="30"/>
      <c r="I1779" s="111">
        <v>1</v>
      </c>
    </row>
    <row r="1780" spans="1:9" ht="33.75" x14ac:dyDescent="0.2">
      <c r="A1780" s="188" t="s">
        <v>76</v>
      </c>
      <c r="B1780" s="274" t="s">
        <v>108</v>
      </c>
      <c r="C1780" s="247">
        <f t="shared" si="63"/>
        <v>0</v>
      </c>
      <c r="D1780" s="70" t="s">
        <v>7920</v>
      </c>
      <c r="E1780" s="45" t="s">
        <v>7921</v>
      </c>
      <c r="F1780" s="42" t="s">
        <v>7922</v>
      </c>
      <c r="G1780" s="38" t="s">
        <v>7916</v>
      </c>
      <c r="H1780" s="26"/>
      <c r="I1780" s="111">
        <v>1</v>
      </c>
    </row>
    <row r="1781" spans="1:9" ht="33.75" x14ac:dyDescent="0.2">
      <c r="A1781" s="188" t="s">
        <v>76</v>
      </c>
      <c r="B1781" s="274" t="s">
        <v>108</v>
      </c>
      <c r="C1781" s="247">
        <f t="shared" si="63"/>
        <v>0</v>
      </c>
      <c r="D1781" s="70" t="s">
        <v>7923</v>
      </c>
      <c r="E1781" s="54" t="s">
        <v>7924</v>
      </c>
      <c r="F1781" s="54" t="s">
        <v>7925</v>
      </c>
      <c r="G1781" s="38" t="s">
        <v>7916</v>
      </c>
      <c r="H1781" s="30"/>
      <c r="I1781" s="111">
        <v>1</v>
      </c>
    </row>
    <row r="1782" spans="1:9" ht="33.75" x14ac:dyDescent="0.2">
      <c r="A1782" s="188" t="s">
        <v>76</v>
      </c>
      <c r="B1782" s="274" t="s">
        <v>108</v>
      </c>
      <c r="C1782" s="247">
        <f t="shared" si="63"/>
        <v>0</v>
      </c>
      <c r="D1782" s="70" t="s">
        <v>7926</v>
      </c>
      <c r="E1782" s="54" t="s">
        <v>7927</v>
      </c>
      <c r="F1782" s="54" t="s">
        <v>7928</v>
      </c>
      <c r="G1782" s="38" t="s">
        <v>7916</v>
      </c>
      <c r="H1782" s="30"/>
      <c r="I1782" s="111">
        <v>1</v>
      </c>
    </row>
    <row r="1783" spans="1:9" ht="33.75" x14ac:dyDescent="0.2">
      <c r="A1783" s="188" t="s">
        <v>76</v>
      </c>
      <c r="B1783" s="274" t="s">
        <v>108</v>
      </c>
      <c r="C1783" s="247">
        <f t="shared" si="63"/>
        <v>0</v>
      </c>
      <c r="D1783" s="70" t="s">
        <v>7929</v>
      </c>
      <c r="E1783" s="45" t="s">
        <v>7930</v>
      </c>
      <c r="F1783" s="45" t="s">
        <v>7931</v>
      </c>
      <c r="G1783" s="38" t="s">
        <v>7916</v>
      </c>
      <c r="H1783" s="30"/>
      <c r="I1783" s="111">
        <v>1</v>
      </c>
    </row>
    <row r="1784" spans="1:9" ht="33.75" x14ac:dyDescent="0.2">
      <c r="A1784" s="188" t="s">
        <v>76</v>
      </c>
      <c r="B1784" s="274" t="s">
        <v>108</v>
      </c>
      <c r="C1784" s="247">
        <f t="shared" si="63"/>
        <v>0</v>
      </c>
      <c r="D1784" s="70" t="s">
        <v>7932</v>
      </c>
      <c r="E1784" s="54" t="s">
        <v>7933</v>
      </c>
      <c r="F1784" s="54" t="s">
        <v>7934</v>
      </c>
      <c r="G1784" s="38" t="s">
        <v>7916</v>
      </c>
      <c r="H1784" s="30"/>
      <c r="I1784" s="111">
        <v>1</v>
      </c>
    </row>
    <row r="1785" spans="1:9" ht="33.75" x14ac:dyDescent="0.2">
      <c r="A1785" s="188" t="s">
        <v>76</v>
      </c>
      <c r="B1785" s="274" t="s">
        <v>108</v>
      </c>
      <c r="C1785" s="247">
        <f t="shared" si="63"/>
        <v>0</v>
      </c>
      <c r="D1785" s="88" t="s">
        <v>7935</v>
      </c>
      <c r="E1785" s="54" t="s">
        <v>7936</v>
      </c>
      <c r="F1785" s="54" t="s">
        <v>7937</v>
      </c>
      <c r="G1785" s="38" t="s">
        <v>7916</v>
      </c>
      <c r="H1785" s="30"/>
      <c r="I1785" s="111">
        <v>2</v>
      </c>
    </row>
    <row r="1786" spans="1:9" ht="33.75" x14ac:dyDescent="0.2">
      <c r="A1786" s="188" t="s">
        <v>76</v>
      </c>
      <c r="B1786" s="274" t="s">
        <v>108</v>
      </c>
      <c r="C1786" s="247">
        <f t="shared" si="63"/>
        <v>0</v>
      </c>
      <c r="D1786" s="88" t="s">
        <v>7938</v>
      </c>
      <c r="E1786" s="45" t="s">
        <v>7939</v>
      </c>
      <c r="F1786" s="42" t="s">
        <v>7940</v>
      </c>
      <c r="G1786" s="38" t="s">
        <v>7916</v>
      </c>
      <c r="H1786" s="30"/>
      <c r="I1786" s="111">
        <v>1</v>
      </c>
    </row>
    <row r="1787" spans="1:9" ht="33.75" x14ac:dyDescent="0.2">
      <c r="A1787" s="188" t="s">
        <v>76</v>
      </c>
      <c r="B1787" s="274" t="s">
        <v>108</v>
      </c>
      <c r="C1787" s="247">
        <f t="shared" si="63"/>
        <v>0</v>
      </c>
      <c r="D1787" s="88" t="s">
        <v>7941</v>
      </c>
      <c r="E1787" s="54" t="s">
        <v>7942</v>
      </c>
      <c r="F1787" s="54" t="s">
        <v>7943</v>
      </c>
      <c r="G1787" s="38" t="s">
        <v>7916</v>
      </c>
      <c r="H1787" s="30"/>
      <c r="I1787" s="111">
        <v>1</v>
      </c>
    </row>
    <row r="1788" spans="1:9" ht="33.75" x14ac:dyDescent="0.2">
      <c r="A1788" s="188" t="s">
        <v>76</v>
      </c>
      <c r="B1788" s="274" t="s">
        <v>108</v>
      </c>
      <c r="C1788" s="247">
        <f t="shared" si="63"/>
        <v>0</v>
      </c>
      <c r="D1788" s="88" t="s">
        <v>7944</v>
      </c>
      <c r="E1788" s="54" t="s">
        <v>7945</v>
      </c>
      <c r="F1788" s="54" t="s">
        <v>7946</v>
      </c>
      <c r="G1788" s="38" t="s">
        <v>7916</v>
      </c>
      <c r="H1788" s="30"/>
      <c r="I1788" s="111">
        <v>1</v>
      </c>
    </row>
    <row r="1789" spans="1:9" ht="33.75" x14ac:dyDescent="0.2">
      <c r="A1789" s="188" t="s">
        <v>76</v>
      </c>
      <c r="B1789" s="274" t="s">
        <v>108</v>
      </c>
      <c r="C1789" s="247">
        <f t="shared" si="63"/>
        <v>0</v>
      </c>
      <c r="D1789" s="88" t="s">
        <v>7947</v>
      </c>
      <c r="E1789" s="54" t="s">
        <v>7948</v>
      </c>
      <c r="F1789" s="54" t="s">
        <v>7949</v>
      </c>
      <c r="G1789" s="38" t="s">
        <v>7916</v>
      </c>
      <c r="H1789" s="30"/>
      <c r="I1789" s="111">
        <v>1</v>
      </c>
    </row>
    <row r="1790" spans="1:9" ht="33.75" x14ac:dyDescent="0.2">
      <c r="A1790" s="188" t="s">
        <v>76</v>
      </c>
      <c r="B1790" s="274" t="s">
        <v>108</v>
      </c>
      <c r="C1790" s="247">
        <f t="shared" si="63"/>
        <v>0</v>
      </c>
      <c r="D1790" s="70" t="s">
        <v>7950</v>
      </c>
      <c r="E1790" s="54" t="s">
        <v>7951</v>
      </c>
      <c r="F1790" s="130" t="s">
        <v>7952</v>
      </c>
      <c r="G1790" s="38" t="s">
        <v>7916</v>
      </c>
      <c r="H1790" s="30"/>
      <c r="I1790" s="111">
        <v>2</v>
      </c>
    </row>
    <row r="1791" spans="1:9" ht="33.75" x14ac:dyDescent="0.2">
      <c r="A1791" s="188" t="s">
        <v>76</v>
      </c>
      <c r="B1791" s="274" t="s">
        <v>108</v>
      </c>
      <c r="C1791" s="247">
        <f t="shared" si="63"/>
        <v>0</v>
      </c>
      <c r="D1791" s="70" t="s">
        <v>7953</v>
      </c>
      <c r="E1791" s="54" t="s">
        <v>7954</v>
      </c>
      <c r="F1791" s="54" t="s">
        <v>7955</v>
      </c>
      <c r="G1791" s="38" t="s">
        <v>7916</v>
      </c>
      <c r="H1791" s="30"/>
      <c r="I1791" s="111">
        <v>1</v>
      </c>
    </row>
    <row r="1792" spans="1:9" ht="33.75" x14ac:dyDescent="0.2">
      <c r="A1792" s="188" t="s">
        <v>76</v>
      </c>
      <c r="B1792" s="274" t="s">
        <v>108</v>
      </c>
      <c r="C1792" s="247">
        <f t="shared" si="63"/>
        <v>0</v>
      </c>
      <c r="D1792" s="70" t="s">
        <v>7956</v>
      </c>
      <c r="E1792" s="54" t="s">
        <v>4728</v>
      </c>
      <c r="F1792" s="130" t="s">
        <v>7957</v>
      </c>
      <c r="G1792" s="38" t="s">
        <v>7916</v>
      </c>
      <c r="H1792" s="30"/>
      <c r="I1792" s="111">
        <v>1</v>
      </c>
    </row>
    <row r="1793" spans="1:9" ht="33.75" x14ac:dyDescent="0.2">
      <c r="A1793" s="188" t="s">
        <v>76</v>
      </c>
      <c r="B1793" s="274" t="s">
        <v>108</v>
      </c>
      <c r="C1793" s="247">
        <f t="shared" si="63"/>
        <v>0</v>
      </c>
      <c r="D1793" s="88" t="s">
        <v>7958</v>
      </c>
      <c r="E1793" s="54" t="s">
        <v>4449</v>
      </c>
      <c r="F1793" s="130" t="s">
        <v>7959</v>
      </c>
      <c r="G1793" s="38" t="s">
        <v>7916</v>
      </c>
      <c r="H1793" s="30"/>
      <c r="I1793" s="111">
        <v>2</v>
      </c>
    </row>
    <row r="1794" spans="1:9" ht="33.75" x14ac:dyDescent="0.2">
      <c r="A1794" s="188" t="s">
        <v>76</v>
      </c>
      <c r="B1794" s="274" t="s">
        <v>108</v>
      </c>
      <c r="C1794" s="247">
        <f t="shared" si="63"/>
        <v>0</v>
      </c>
      <c r="D1794" s="88" t="s">
        <v>7960</v>
      </c>
      <c r="E1794" s="54" t="s">
        <v>7961</v>
      </c>
      <c r="F1794" s="54" t="s">
        <v>7962</v>
      </c>
      <c r="G1794" s="38" t="s">
        <v>7916</v>
      </c>
      <c r="H1794" s="30"/>
      <c r="I1794" s="111">
        <v>1</v>
      </c>
    </row>
    <row r="1795" spans="1:9" ht="45" x14ac:dyDescent="0.2">
      <c r="A1795" s="188" t="s">
        <v>76</v>
      </c>
      <c r="B1795" s="274" t="s">
        <v>108</v>
      </c>
      <c r="C1795" s="247">
        <f t="shared" si="63"/>
        <v>1978</v>
      </c>
      <c r="D1795" s="88" t="s">
        <v>7963</v>
      </c>
      <c r="E1795" s="45" t="s">
        <v>7964</v>
      </c>
      <c r="F1795" s="42" t="s">
        <v>7965</v>
      </c>
      <c r="G1795" s="38" t="s">
        <v>7916</v>
      </c>
      <c r="H1795" s="103">
        <v>1978</v>
      </c>
      <c r="I1795" s="83">
        <v>1</v>
      </c>
    </row>
    <row r="1796" spans="1:9" ht="33.75" x14ac:dyDescent="0.2">
      <c r="A1796" s="188" t="s">
        <v>76</v>
      </c>
      <c r="B1796" s="274" t="s">
        <v>108</v>
      </c>
      <c r="C1796" s="247">
        <f t="shared" si="63"/>
        <v>1984</v>
      </c>
      <c r="D1796" s="88" t="s">
        <v>7966</v>
      </c>
      <c r="E1796" s="45" t="s">
        <v>7967</v>
      </c>
      <c r="F1796" s="42" t="s">
        <v>7968</v>
      </c>
      <c r="G1796" s="38" t="s">
        <v>7916</v>
      </c>
      <c r="H1796" s="103">
        <v>1984</v>
      </c>
      <c r="I1796" s="83">
        <v>1</v>
      </c>
    </row>
    <row r="1797" spans="1:9" ht="33.75" x14ac:dyDescent="0.2">
      <c r="A1797" s="188" t="s">
        <v>76</v>
      </c>
      <c r="B1797" s="274" t="s">
        <v>108</v>
      </c>
      <c r="C1797" s="247">
        <f t="shared" si="63"/>
        <v>1992</v>
      </c>
      <c r="D1797" s="88" t="s">
        <v>7969</v>
      </c>
      <c r="E1797" s="45" t="s">
        <v>7970</v>
      </c>
      <c r="F1797" s="45" t="s">
        <v>7971</v>
      </c>
      <c r="G1797" s="38" t="s">
        <v>7916</v>
      </c>
      <c r="H1797" s="103">
        <v>1992</v>
      </c>
      <c r="I1797" s="83">
        <v>1</v>
      </c>
    </row>
    <row r="1798" spans="1:9" ht="33.75" x14ac:dyDescent="0.2">
      <c r="A1798" s="188" t="s">
        <v>76</v>
      </c>
      <c r="B1798" s="274" t="s">
        <v>108</v>
      </c>
      <c r="C1798" s="247">
        <f t="shared" si="63"/>
        <v>1992</v>
      </c>
      <c r="D1798" s="88" t="s">
        <v>7972</v>
      </c>
      <c r="E1798" s="45" t="s">
        <v>7973</v>
      </c>
      <c r="F1798" s="45" t="s">
        <v>7974</v>
      </c>
      <c r="G1798" s="38" t="s">
        <v>7916</v>
      </c>
      <c r="H1798" s="103">
        <v>1992</v>
      </c>
      <c r="I1798" s="83">
        <v>1</v>
      </c>
    </row>
    <row r="1799" spans="1:9" ht="33.75" x14ac:dyDescent="0.2">
      <c r="A1799" s="188" t="s">
        <v>76</v>
      </c>
      <c r="B1799" s="274" t="s">
        <v>108</v>
      </c>
      <c r="C1799" s="247">
        <f t="shared" si="63"/>
        <v>1996</v>
      </c>
      <c r="D1799" s="88" t="s">
        <v>7975</v>
      </c>
      <c r="E1799" s="45" t="s">
        <v>7976</v>
      </c>
      <c r="F1799" s="45" t="s">
        <v>7977</v>
      </c>
      <c r="G1799" s="38" t="s">
        <v>7916</v>
      </c>
      <c r="H1799" s="103">
        <v>1996</v>
      </c>
      <c r="I1799" s="83">
        <v>1</v>
      </c>
    </row>
    <row r="1800" spans="1:9" ht="33.75" x14ac:dyDescent="0.2">
      <c r="A1800" s="188" t="s">
        <v>76</v>
      </c>
      <c r="B1800" s="274" t="s">
        <v>108</v>
      </c>
      <c r="C1800" s="247">
        <f t="shared" si="63"/>
        <v>1997</v>
      </c>
      <c r="D1800" s="88" t="s">
        <v>7978</v>
      </c>
      <c r="E1800" s="45" t="s">
        <v>7979</v>
      </c>
      <c r="F1800" s="45" t="s">
        <v>7980</v>
      </c>
      <c r="G1800" s="38" t="s">
        <v>7916</v>
      </c>
      <c r="H1800" s="103">
        <v>1997</v>
      </c>
      <c r="I1800" s="111">
        <v>1</v>
      </c>
    </row>
    <row r="1801" spans="1:9" ht="33.75" x14ac:dyDescent="0.2">
      <c r="A1801" s="188" t="s">
        <v>76</v>
      </c>
      <c r="B1801" s="274" t="s">
        <v>108</v>
      </c>
      <c r="C1801" s="247">
        <f t="shared" si="63"/>
        <v>1997</v>
      </c>
      <c r="D1801" s="88" t="s">
        <v>7981</v>
      </c>
      <c r="E1801" s="45" t="s">
        <v>7982</v>
      </c>
      <c r="F1801" s="45" t="s">
        <v>7983</v>
      </c>
      <c r="G1801" s="38" t="s">
        <v>7916</v>
      </c>
      <c r="H1801" s="103">
        <v>1997</v>
      </c>
      <c r="I1801" s="83">
        <v>1</v>
      </c>
    </row>
    <row r="1802" spans="1:9" ht="33.75" x14ac:dyDescent="0.2">
      <c r="A1802" s="188" t="s">
        <v>76</v>
      </c>
      <c r="B1802" s="274" t="s">
        <v>108</v>
      </c>
      <c r="C1802" s="247">
        <f t="shared" si="63"/>
        <v>1997</v>
      </c>
      <c r="D1802" s="88" t="s">
        <v>7984</v>
      </c>
      <c r="E1802" s="45" t="s">
        <v>3093</v>
      </c>
      <c r="F1802" s="45" t="s">
        <v>7985</v>
      </c>
      <c r="G1802" s="38" t="s">
        <v>7916</v>
      </c>
      <c r="H1802" s="103">
        <v>1997</v>
      </c>
      <c r="I1802" s="83">
        <v>1</v>
      </c>
    </row>
    <row r="1803" spans="1:9" ht="45" x14ac:dyDescent="0.2">
      <c r="A1803" s="188" t="s">
        <v>76</v>
      </c>
      <c r="B1803" s="274" t="s">
        <v>108</v>
      </c>
      <c r="C1803" s="247">
        <f t="shared" si="63"/>
        <v>1997</v>
      </c>
      <c r="D1803" s="88" t="s">
        <v>7986</v>
      </c>
      <c r="E1803" s="45" t="s">
        <v>7987</v>
      </c>
      <c r="F1803" s="42" t="s">
        <v>7988</v>
      </c>
      <c r="G1803" s="38" t="s">
        <v>7916</v>
      </c>
      <c r="H1803" s="103">
        <v>1997</v>
      </c>
      <c r="I1803" s="83">
        <v>1</v>
      </c>
    </row>
    <row r="1804" spans="1:9" ht="22.5" x14ac:dyDescent="0.2">
      <c r="A1804" s="188" t="s">
        <v>76</v>
      </c>
      <c r="B1804" s="274" t="s">
        <v>108</v>
      </c>
      <c r="C1804" s="247">
        <f t="shared" si="63"/>
        <v>1998</v>
      </c>
      <c r="D1804" s="70" t="s">
        <v>7989</v>
      </c>
      <c r="E1804" s="29" t="s">
        <v>7990</v>
      </c>
      <c r="F1804" s="29" t="s">
        <v>7991</v>
      </c>
      <c r="G1804" s="38" t="s">
        <v>7916</v>
      </c>
      <c r="H1804" s="103">
        <v>1998</v>
      </c>
      <c r="I1804" s="111">
        <v>1</v>
      </c>
    </row>
    <row r="1805" spans="1:9" ht="33.75" x14ac:dyDescent="0.2">
      <c r="A1805" s="188" t="s">
        <v>76</v>
      </c>
      <c r="B1805" s="274" t="s">
        <v>108</v>
      </c>
      <c r="C1805" s="247">
        <f t="shared" si="63"/>
        <v>1998</v>
      </c>
      <c r="D1805" s="88" t="s">
        <v>7992</v>
      </c>
      <c r="E1805" s="45" t="s">
        <v>7993</v>
      </c>
      <c r="F1805" s="42" t="s">
        <v>7994</v>
      </c>
      <c r="G1805" s="38" t="s">
        <v>7916</v>
      </c>
      <c r="H1805" s="103">
        <v>1998</v>
      </c>
      <c r="I1805" s="83">
        <v>2</v>
      </c>
    </row>
    <row r="1806" spans="1:9" ht="33.75" x14ac:dyDescent="0.2">
      <c r="A1806" s="188" t="s">
        <v>76</v>
      </c>
      <c r="B1806" s="274" t="s">
        <v>108</v>
      </c>
      <c r="C1806" s="247">
        <f t="shared" si="63"/>
        <v>1998</v>
      </c>
      <c r="D1806" s="70" t="s">
        <v>7995</v>
      </c>
      <c r="E1806" s="29" t="s">
        <v>7996</v>
      </c>
      <c r="F1806" s="29" t="s">
        <v>7997</v>
      </c>
      <c r="G1806" s="38" t="s">
        <v>7916</v>
      </c>
      <c r="H1806" s="103">
        <v>1998</v>
      </c>
      <c r="I1806" s="83">
        <v>1</v>
      </c>
    </row>
    <row r="1807" spans="1:9" ht="33.75" x14ac:dyDescent="0.2">
      <c r="A1807" s="188" t="s">
        <v>76</v>
      </c>
      <c r="B1807" s="274" t="s">
        <v>108</v>
      </c>
      <c r="C1807" s="247">
        <f t="shared" si="63"/>
        <v>1998</v>
      </c>
      <c r="D1807" s="70" t="s">
        <v>7998</v>
      </c>
      <c r="E1807" s="29" t="s">
        <v>7999</v>
      </c>
      <c r="F1807" s="29" t="s">
        <v>8000</v>
      </c>
      <c r="G1807" s="38" t="s">
        <v>7916</v>
      </c>
      <c r="H1807" s="103">
        <v>1998</v>
      </c>
      <c r="I1807" s="83">
        <v>1</v>
      </c>
    </row>
    <row r="1808" spans="1:9" x14ac:dyDescent="0.2">
      <c r="A1808" s="188" t="s">
        <v>76</v>
      </c>
      <c r="B1808" s="274" t="s">
        <v>108</v>
      </c>
      <c r="C1808" s="247">
        <f t="shared" si="63"/>
        <v>1999</v>
      </c>
      <c r="D1808" s="70">
        <v>1</v>
      </c>
      <c r="E1808" s="29" t="s">
        <v>8001</v>
      </c>
      <c r="F1808" s="38" t="s">
        <v>8002</v>
      </c>
      <c r="G1808" s="38" t="s">
        <v>7916</v>
      </c>
      <c r="H1808" s="103">
        <v>1999</v>
      </c>
      <c r="I1808" s="111">
        <v>3</v>
      </c>
    </row>
    <row r="1809" spans="1:9" ht="22.5" x14ac:dyDescent="0.2">
      <c r="A1809" s="188" t="s">
        <v>76</v>
      </c>
      <c r="B1809" s="274" t="s">
        <v>108</v>
      </c>
      <c r="C1809" s="247">
        <f t="shared" si="63"/>
        <v>1999</v>
      </c>
      <c r="D1809" s="26" t="s">
        <v>8003</v>
      </c>
      <c r="E1809" s="29" t="s">
        <v>8004</v>
      </c>
      <c r="F1809" s="38" t="s">
        <v>8005</v>
      </c>
      <c r="G1809" s="38" t="s">
        <v>7916</v>
      </c>
      <c r="H1809" s="103">
        <v>1999</v>
      </c>
      <c r="I1809" s="83">
        <v>2</v>
      </c>
    </row>
    <row r="1810" spans="1:9" ht="33.75" x14ac:dyDescent="0.2">
      <c r="A1810" s="188" t="s">
        <v>76</v>
      </c>
      <c r="B1810" s="274" t="s">
        <v>108</v>
      </c>
      <c r="C1810" s="247">
        <f t="shared" si="63"/>
        <v>1999</v>
      </c>
      <c r="D1810" s="70" t="s">
        <v>8006</v>
      </c>
      <c r="E1810" s="29" t="s">
        <v>8007</v>
      </c>
      <c r="F1810" s="38" t="s">
        <v>8008</v>
      </c>
      <c r="G1810" s="38" t="s">
        <v>7916</v>
      </c>
      <c r="H1810" s="103">
        <v>1999</v>
      </c>
      <c r="I1810" s="111">
        <v>1</v>
      </c>
    </row>
    <row r="1811" spans="1:9" ht="33.75" x14ac:dyDescent="0.2">
      <c r="A1811" s="188" t="s">
        <v>76</v>
      </c>
      <c r="B1811" s="274" t="s">
        <v>108</v>
      </c>
      <c r="C1811" s="247">
        <f t="shared" si="63"/>
        <v>1999</v>
      </c>
      <c r="D1811" s="70" t="s">
        <v>8009</v>
      </c>
      <c r="E1811" s="29" t="s">
        <v>8010</v>
      </c>
      <c r="F1811" s="38" t="s">
        <v>8011</v>
      </c>
      <c r="G1811" s="38" t="s">
        <v>7916</v>
      </c>
      <c r="H1811" s="103">
        <v>1999</v>
      </c>
      <c r="I1811" s="111">
        <v>1</v>
      </c>
    </row>
    <row r="1812" spans="1:9" ht="33.75" x14ac:dyDescent="0.2">
      <c r="A1812" s="188" t="s">
        <v>76</v>
      </c>
      <c r="B1812" s="274" t="s">
        <v>108</v>
      </c>
      <c r="C1812" s="247">
        <f t="shared" si="63"/>
        <v>1999</v>
      </c>
      <c r="D1812" s="70" t="s">
        <v>8012</v>
      </c>
      <c r="E1812" s="29" t="s">
        <v>8013</v>
      </c>
      <c r="F1812" s="29" t="s">
        <v>8014</v>
      </c>
      <c r="G1812" s="38" t="s">
        <v>7916</v>
      </c>
      <c r="H1812" s="103">
        <v>1999</v>
      </c>
      <c r="I1812" s="83">
        <v>1</v>
      </c>
    </row>
    <row r="1813" spans="1:9" ht="33.75" x14ac:dyDescent="0.2">
      <c r="A1813" s="188" t="s">
        <v>76</v>
      </c>
      <c r="B1813" s="274" t="s">
        <v>108</v>
      </c>
      <c r="C1813" s="247">
        <f t="shared" si="63"/>
        <v>1999</v>
      </c>
      <c r="D1813" s="70" t="s">
        <v>8015</v>
      </c>
      <c r="E1813" s="29" t="s">
        <v>8016</v>
      </c>
      <c r="F1813" s="29" t="s">
        <v>8017</v>
      </c>
      <c r="G1813" s="38" t="s">
        <v>7916</v>
      </c>
      <c r="H1813" s="103">
        <v>1999</v>
      </c>
      <c r="I1813" s="111">
        <v>1</v>
      </c>
    </row>
    <row r="1814" spans="1:9" x14ac:dyDescent="0.2">
      <c r="A1814" s="472" t="s">
        <v>76</v>
      </c>
      <c r="B1814" s="274" t="s">
        <v>108</v>
      </c>
      <c r="C1814" s="247">
        <f t="shared" ref="C1814" si="64">H1814</f>
        <v>2000</v>
      </c>
      <c r="D1814" s="70">
        <v>1</v>
      </c>
      <c r="E1814" s="29" t="s">
        <v>13665</v>
      </c>
      <c r="F1814" s="29" t="s">
        <v>8032</v>
      </c>
      <c r="G1814" s="38" t="s">
        <v>7916</v>
      </c>
      <c r="H1814" s="103">
        <v>2000</v>
      </c>
      <c r="I1814" s="111">
        <v>1</v>
      </c>
    </row>
    <row r="1815" spans="1:9" ht="45" x14ac:dyDescent="0.2">
      <c r="A1815" s="188" t="s">
        <v>76</v>
      </c>
      <c r="B1815" s="274" t="s">
        <v>108</v>
      </c>
      <c r="C1815" s="247">
        <f t="shared" si="63"/>
        <v>2000</v>
      </c>
      <c r="D1815" s="70" t="s">
        <v>8018</v>
      </c>
      <c r="E1815" s="29" t="s">
        <v>8019</v>
      </c>
      <c r="F1815" s="29" t="s">
        <v>8020</v>
      </c>
      <c r="G1815" s="38" t="s">
        <v>7916</v>
      </c>
      <c r="H1815" s="103">
        <v>2000</v>
      </c>
      <c r="I1815" s="111">
        <v>1</v>
      </c>
    </row>
    <row r="1816" spans="1:9" ht="33.75" x14ac:dyDescent="0.2">
      <c r="A1816" s="188" t="s">
        <v>76</v>
      </c>
      <c r="B1816" s="274" t="s">
        <v>108</v>
      </c>
      <c r="C1816" s="247">
        <f t="shared" si="63"/>
        <v>2000</v>
      </c>
      <c r="D1816" s="70" t="s">
        <v>8021</v>
      </c>
      <c r="E1816" s="29" t="s">
        <v>8022</v>
      </c>
      <c r="F1816" s="29" t="s">
        <v>8023</v>
      </c>
      <c r="G1816" s="38" t="s">
        <v>7916</v>
      </c>
      <c r="H1816" s="103">
        <v>2000</v>
      </c>
      <c r="I1816" s="111">
        <v>1</v>
      </c>
    </row>
    <row r="1817" spans="1:9" ht="33.75" x14ac:dyDescent="0.2">
      <c r="A1817" s="188" t="s">
        <v>76</v>
      </c>
      <c r="B1817" s="274" t="s">
        <v>108</v>
      </c>
      <c r="C1817" s="247">
        <f t="shared" si="63"/>
        <v>2000</v>
      </c>
      <c r="D1817" s="70" t="s">
        <v>8024</v>
      </c>
      <c r="E1817" s="29" t="s">
        <v>8025</v>
      </c>
      <c r="F1817" s="38" t="s">
        <v>8026</v>
      </c>
      <c r="G1817" s="38" t="s">
        <v>7916</v>
      </c>
      <c r="H1817" s="103">
        <v>2000</v>
      </c>
      <c r="I1817" s="111">
        <v>1</v>
      </c>
    </row>
    <row r="1818" spans="1:9" ht="33.75" x14ac:dyDescent="0.2">
      <c r="A1818" s="188" t="s">
        <v>76</v>
      </c>
      <c r="B1818" s="274" t="s">
        <v>108</v>
      </c>
      <c r="C1818" s="247">
        <f t="shared" si="63"/>
        <v>2000</v>
      </c>
      <c r="D1818" s="70" t="s">
        <v>8027</v>
      </c>
      <c r="E1818" s="29" t="s">
        <v>8028</v>
      </c>
      <c r="F1818" s="38" t="s">
        <v>8029</v>
      </c>
      <c r="G1818" s="38" t="s">
        <v>7916</v>
      </c>
      <c r="H1818" s="103">
        <v>2000</v>
      </c>
      <c r="I1818" s="111">
        <v>1</v>
      </c>
    </row>
    <row r="1819" spans="1:9" ht="33.75" x14ac:dyDescent="0.2">
      <c r="A1819" s="188" t="s">
        <v>76</v>
      </c>
      <c r="B1819" s="274" t="s">
        <v>108</v>
      </c>
      <c r="C1819" s="247">
        <f t="shared" si="63"/>
        <v>2000</v>
      </c>
      <c r="D1819" s="70" t="s">
        <v>8030</v>
      </c>
      <c r="E1819" s="29" t="s">
        <v>8031</v>
      </c>
      <c r="F1819" s="29" t="s">
        <v>8032</v>
      </c>
      <c r="G1819" s="38" t="s">
        <v>7916</v>
      </c>
      <c r="H1819" s="103">
        <v>2000</v>
      </c>
      <c r="I1819" s="111">
        <v>1</v>
      </c>
    </row>
    <row r="1820" spans="1:9" ht="33.75" x14ac:dyDescent="0.2">
      <c r="A1820" s="188" t="s">
        <v>76</v>
      </c>
      <c r="B1820" s="274" t="s">
        <v>108</v>
      </c>
      <c r="C1820" s="247">
        <f t="shared" si="63"/>
        <v>2000</v>
      </c>
      <c r="D1820" s="70" t="s">
        <v>8033</v>
      </c>
      <c r="E1820" s="29" t="s">
        <v>8034</v>
      </c>
      <c r="F1820" s="29" t="s">
        <v>8035</v>
      </c>
      <c r="G1820" s="38" t="s">
        <v>7916</v>
      </c>
      <c r="H1820" s="103">
        <v>2000</v>
      </c>
      <c r="I1820" s="111">
        <v>1</v>
      </c>
    </row>
    <row r="1821" spans="1:9" ht="33.75" x14ac:dyDescent="0.2">
      <c r="A1821" s="188" t="s">
        <v>76</v>
      </c>
      <c r="B1821" s="274" t="s">
        <v>108</v>
      </c>
      <c r="C1821" s="247">
        <f t="shared" si="63"/>
        <v>2000</v>
      </c>
      <c r="D1821" s="70" t="s">
        <v>8036</v>
      </c>
      <c r="E1821" s="29" t="s">
        <v>8037</v>
      </c>
      <c r="F1821" s="38" t="s">
        <v>8038</v>
      </c>
      <c r="G1821" s="38" t="s">
        <v>7916</v>
      </c>
      <c r="H1821" s="103">
        <v>2000</v>
      </c>
      <c r="I1821" s="111">
        <v>1</v>
      </c>
    </row>
    <row r="1822" spans="1:9" ht="33.75" x14ac:dyDescent="0.2">
      <c r="A1822" s="188" t="s">
        <v>76</v>
      </c>
      <c r="B1822" s="274" t="s">
        <v>108</v>
      </c>
      <c r="C1822" s="247">
        <f t="shared" si="63"/>
        <v>2000</v>
      </c>
      <c r="D1822" s="70" t="s">
        <v>8039</v>
      </c>
      <c r="E1822" s="29" t="s">
        <v>8040</v>
      </c>
      <c r="F1822" s="29" t="s">
        <v>8041</v>
      </c>
      <c r="G1822" s="38" t="s">
        <v>7916</v>
      </c>
      <c r="H1822" s="103">
        <v>2000</v>
      </c>
      <c r="I1822" s="111">
        <v>1</v>
      </c>
    </row>
    <row r="1823" spans="1:9" ht="45" x14ac:dyDescent="0.2">
      <c r="A1823" s="188" t="s">
        <v>76</v>
      </c>
      <c r="B1823" s="274" t="s">
        <v>108</v>
      </c>
      <c r="C1823" s="247">
        <f t="shared" si="63"/>
        <v>2000</v>
      </c>
      <c r="D1823" s="70" t="s">
        <v>8042</v>
      </c>
      <c r="E1823" s="29" t="s">
        <v>8040</v>
      </c>
      <c r="F1823" s="29" t="s">
        <v>8043</v>
      </c>
      <c r="G1823" s="38" t="s">
        <v>7916</v>
      </c>
      <c r="H1823" s="103">
        <v>2000</v>
      </c>
      <c r="I1823" s="111">
        <v>1</v>
      </c>
    </row>
    <row r="1824" spans="1:9" ht="33.75" x14ac:dyDescent="0.2">
      <c r="A1824" s="188" t="s">
        <v>76</v>
      </c>
      <c r="B1824" s="274" t="s">
        <v>108</v>
      </c>
      <c r="C1824" s="247">
        <f t="shared" si="63"/>
        <v>2000</v>
      </c>
      <c r="D1824" s="70" t="s">
        <v>8044</v>
      </c>
      <c r="E1824" s="29" t="s">
        <v>8045</v>
      </c>
      <c r="F1824" s="29" t="s">
        <v>8046</v>
      </c>
      <c r="G1824" s="38" t="s">
        <v>7916</v>
      </c>
      <c r="H1824" s="103">
        <v>2000</v>
      </c>
      <c r="I1824" s="111">
        <v>1</v>
      </c>
    </row>
    <row r="1825" spans="1:9" ht="22.5" x14ac:dyDescent="0.2">
      <c r="A1825" s="188" t="s">
        <v>76</v>
      </c>
      <c r="B1825" s="274" t="s">
        <v>108</v>
      </c>
      <c r="C1825" s="247">
        <f t="shared" si="63"/>
        <v>2001</v>
      </c>
      <c r="D1825" s="70">
        <v>1</v>
      </c>
      <c r="E1825" s="29" t="s">
        <v>8047</v>
      </c>
      <c r="F1825" s="29" t="s">
        <v>8048</v>
      </c>
      <c r="G1825" s="38" t="s">
        <v>7916</v>
      </c>
      <c r="H1825" s="103">
        <v>2001</v>
      </c>
      <c r="I1825" s="111">
        <v>1</v>
      </c>
    </row>
    <row r="1826" spans="1:9" ht="45" x14ac:dyDescent="0.2">
      <c r="A1826" s="188" t="s">
        <v>76</v>
      </c>
      <c r="B1826" s="274" t="s">
        <v>108</v>
      </c>
      <c r="C1826" s="247">
        <f t="shared" si="63"/>
        <v>2001</v>
      </c>
      <c r="D1826" s="70" t="s">
        <v>8049</v>
      </c>
      <c r="E1826" s="29" t="s">
        <v>4483</v>
      </c>
      <c r="F1826" s="38" t="s">
        <v>8050</v>
      </c>
      <c r="G1826" s="38" t="s">
        <v>7916</v>
      </c>
      <c r="H1826" s="103">
        <v>2001</v>
      </c>
      <c r="I1826" s="111">
        <v>1</v>
      </c>
    </row>
    <row r="1827" spans="1:9" ht="33.75" x14ac:dyDescent="0.2">
      <c r="A1827" s="188" t="s">
        <v>76</v>
      </c>
      <c r="B1827" s="274" t="s">
        <v>108</v>
      </c>
      <c r="C1827" s="247">
        <f t="shared" si="63"/>
        <v>2001</v>
      </c>
      <c r="D1827" s="70" t="s">
        <v>8051</v>
      </c>
      <c r="E1827" s="29" t="s">
        <v>8052</v>
      </c>
      <c r="F1827" s="38" t="s">
        <v>8053</v>
      </c>
      <c r="G1827" s="38" t="s">
        <v>7916</v>
      </c>
      <c r="H1827" s="103">
        <v>2001</v>
      </c>
      <c r="I1827" s="111">
        <v>1</v>
      </c>
    </row>
    <row r="1828" spans="1:9" ht="33.75" x14ac:dyDescent="0.2">
      <c r="A1828" s="188" t="s">
        <v>76</v>
      </c>
      <c r="B1828" s="274" t="s">
        <v>108</v>
      </c>
      <c r="C1828" s="247">
        <f t="shared" si="63"/>
        <v>2001</v>
      </c>
      <c r="D1828" s="70" t="s">
        <v>8054</v>
      </c>
      <c r="E1828" s="29" t="s">
        <v>8055</v>
      </c>
      <c r="F1828" s="38" t="s">
        <v>8056</v>
      </c>
      <c r="G1828" s="38" t="s">
        <v>7916</v>
      </c>
      <c r="H1828" s="103">
        <v>2001</v>
      </c>
      <c r="I1828" s="111">
        <v>1</v>
      </c>
    </row>
    <row r="1829" spans="1:9" ht="45" x14ac:dyDescent="0.2">
      <c r="A1829" s="188" t="s">
        <v>76</v>
      </c>
      <c r="B1829" s="274" t="s">
        <v>108</v>
      </c>
      <c r="C1829" s="247">
        <f t="shared" si="63"/>
        <v>2001</v>
      </c>
      <c r="D1829" s="70" t="s">
        <v>8057</v>
      </c>
      <c r="E1829" s="29" t="s">
        <v>1874</v>
      </c>
      <c r="F1829" s="38" t="s">
        <v>8058</v>
      </c>
      <c r="G1829" s="38" t="s">
        <v>7916</v>
      </c>
      <c r="H1829" s="103">
        <v>2001</v>
      </c>
      <c r="I1829" s="111">
        <v>1</v>
      </c>
    </row>
    <row r="1830" spans="1:9" ht="45" x14ac:dyDescent="0.2">
      <c r="A1830" s="188" t="s">
        <v>76</v>
      </c>
      <c r="B1830" s="274" t="s">
        <v>108</v>
      </c>
      <c r="C1830" s="247">
        <f t="shared" si="63"/>
        <v>2001</v>
      </c>
      <c r="D1830" s="70" t="s">
        <v>8059</v>
      </c>
      <c r="E1830" s="29" t="s">
        <v>1874</v>
      </c>
      <c r="F1830" s="38" t="s">
        <v>8060</v>
      </c>
      <c r="G1830" s="38" t="s">
        <v>7916</v>
      </c>
      <c r="H1830" s="103">
        <v>2001</v>
      </c>
      <c r="I1830" s="111">
        <v>1</v>
      </c>
    </row>
    <row r="1831" spans="1:9" ht="45" x14ac:dyDescent="0.2">
      <c r="A1831" s="188" t="s">
        <v>76</v>
      </c>
      <c r="B1831" s="274" t="s">
        <v>108</v>
      </c>
      <c r="C1831" s="247">
        <f t="shared" si="63"/>
        <v>2001</v>
      </c>
      <c r="D1831" s="70" t="s">
        <v>8061</v>
      </c>
      <c r="E1831" s="29" t="s">
        <v>8062</v>
      </c>
      <c r="F1831" s="29" t="s">
        <v>8063</v>
      </c>
      <c r="G1831" s="38" t="s">
        <v>7916</v>
      </c>
      <c r="H1831" s="103">
        <v>2001</v>
      </c>
      <c r="I1831" s="111">
        <v>1</v>
      </c>
    </row>
    <row r="1832" spans="1:9" ht="33.75" x14ac:dyDescent="0.2">
      <c r="A1832" s="188" t="s">
        <v>76</v>
      </c>
      <c r="B1832" s="274" t="s">
        <v>108</v>
      </c>
      <c r="C1832" s="247">
        <f t="shared" si="63"/>
        <v>2001</v>
      </c>
      <c r="D1832" s="70" t="s">
        <v>8064</v>
      </c>
      <c r="E1832" s="29" t="s">
        <v>8065</v>
      </c>
      <c r="F1832" s="29" t="s">
        <v>8066</v>
      </c>
      <c r="G1832" s="38" t="s">
        <v>7916</v>
      </c>
      <c r="H1832" s="103">
        <v>2001</v>
      </c>
      <c r="I1832" s="111">
        <v>1</v>
      </c>
    </row>
    <row r="1833" spans="1:9" ht="45" x14ac:dyDescent="0.2">
      <c r="A1833" s="188" t="s">
        <v>76</v>
      </c>
      <c r="B1833" s="274" t="s">
        <v>108</v>
      </c>
      <c r="C1833" s="247">
        <f t="shared" si="63"/>
        <v>2001</v>
      </c>
      <c r="D1833" s="70" t="s">
        <v>8067</v>
      </c>
      <c r="E1833" s="29" t="s">
        <v>8068</v>
      </c>
      <c r="F1833" s="38" t="s">
        <v>8069</v>
      </c>
      <c r="G1833" s="38" t="s">
        <v>7916</v>
      </c>
      <c r="H1833" s="103">
        <v>2001</v>
      </c>
      <c r="I1833" s="111">
        <v>1</v>
      </c>
    </row>
    <row r="1834" spans="1:9" ht="45" x14ac:dyDescent="0.2">
      <c r="A1834" s="188" t="s">
        <v>76</v>
      </c>
      <c r="B1834" s="274" t="s">
        <v>108</v>
      </c>
      <c r="C1834" s="247">
        <f t="shared" si="63"/>
        <v>2002</v>
      </c>
      <c r="D1834" s="70" t="s">
        <v>8070</v>
      </c>
      <c r="E1834" s="29" t="s">
        <v>8071</v>
      </c>
      <c r="F1834" s="29" t="s">
        <v>8072</v>
      </c>
      <c r="G1834" s="38" t="s">
        <v>7916</v>
      </c>
      <c r="H1834" s="103">
        <v>2002</v>
      </c>
      <c r="I1834" s="111">
        <v>1</v>
      </c>
    </row>
    <row r="1835" spans="1:9" ht="45" x14ac:dyDescent="0.2">
      <c r="A1835" s="188" t="s">
        <v>76</v>
      </c>
      <c r="B1835" s="274" t="s">
        <v>108</v>
      </c>
      <c r="C1835" s="247">
        <f t="shared" si="63"/>
        <v>2002</v>
      </c>
      <c r="D1835" s="70" t="s">
        <v>8073</v>
      </c>
      <c r="E1835" s="29" t="s">
        <v>8074</v>
      </c>
      <c r="F1835" s="38" t="s">
        <v>8075</v>
      </c>
      <c r="G1835" s="38" t="s">
        <v>7916</v>
      </c>
      <c r="H1835" s="103">
        <v>2002</v>
      </c>
      <c r="I1835" s="111">
        <v>1</v>
      </c>
    </row>
    <row r="1836" spans="1:9" ht="45" x14ac:dyDescent="0.2">
      <c r="A1836" s="188" t="s">
        <v>76</v>
      </c>
      <c r="B1836" s="274" t="s">
        <v>108</v>
      </c>
      <c r="C1836" s="247">
        <f t="shared" si="63"/>
        <v>2002</v>
      </c>
      <c r="D1836" s="70" t="s">
        <v>8076</v>
      </c>
      <c r="E1836" s="29" t="s">
        <v>8077</v>
      </c>
      <c r="F1836" s="29" t="s">
        <v>8078</v>
      </c>
      <c r="G1836" s="38" t="s">
        <v>7916</v>
      </c>
      <c r="H1836" s="103">
        <v>2002</v>
      </c>
      <c r="I1836" s="111">
        <v>3</v>
      </c>
    </row>
    <row r="1837" spans="1:9" ht="45" x14ac:dyDescent="0.2">
      <c r="A1837" s="188" t="s">
        <v>76</v>
      </c>
      <c r="B1837" s="274" t="s">
        <v>108</v>
      </c>
      <c r="C1837" s="247">
        <f t="shared" si="63"/>
        <v>2002</v>
      </c>
      <c r="D1837" s="70" t="s">
        <v>8079</v>
      </c>
      <c r="E1837" s="29" t="s">
        <v>8080</v>
      </c>
      <c r="F1837" s="38" t="s">
        <v>8081</v>
      </c>
      <c r="G1837" s="38" t="s">
        <v>7916</v>
      </c>
      <c r="H1837" s="103">
        <v>2002</v>
      </c>
      <c r="I1837" s="111">
        <v>1</v>
      </c>
    </row>
    <row r="1838" spans="1:9" ht="45" x14ac:dyDescent="0.2">
      <c r="A1838" s="188" t="s">
        <v>76</v>
      </c>
      <c r="B1838" s="274" t="s">
        <v>108</v>
      </c>
      <c r="C1838" s="247">
        <f t="shared" si="63"/>
        <v>2002</v>
      </c>
      <c r="D1838" s="70" t="s">
        <v>8082</v>
      </c>
      <c r="E1838" s="29" t="s">
        <v>8083</v>
      </c>
      <c r="F1838" s="29" t="s">
        <v>8084</v>
      </c>
      <c r="G1838" s="38" t="s">
        <v>7916</v>
      </c>
      <c r="H1838" s="103">
        <v>2002</v>
      </c>
      <c r="I1838" s="111">
        <v>1</v>
      </c>
    </row>
    <row r="1839" spans="1:9" ht="45" x14ac:dyDescent="0.2">
      <c r="A1839" s="188" t="s">
        <v>76</v>
      </c>
      <c r="B1839" s="274" t="s">
        <v>108</v>
      </c>
      <c r="C1839" s="247">
        <f t="shared" si="63"/>
        <v>2002</v>
      </c>
      <c r="D1839" s="70" t="s">
        <v>8085</v>
      </c>
      <c r="E1839" s="29" t="s">
        <v>8086</v>
      </c>
      <c r="F1839" s="29" t="s">
        <v>8087</v>
      </c>
      <c r="G1839" s="38" t="s">
        <v>7916</v>
      </c>
      <c r="H1839" s="103">
        <v>2002</v>
      </c>
      <c r="I1839" s="111">
        <v>1</v>
      </c>
    </row>
    <row r="1840" spans="1:9" ht="56.25" x14ac:dyDescent="0.2">
      <c r="A1840" s="188" t="s">
        <v>76</v>
      </c>
      <c r="B1840" s="274" t="s">
        <v>108</v>
      </c>
      <c r="C1840" s="247">
        <f t="shared" si="63"/>
        <v>2002</v>
      </c>
      <c r="D1840" s="70" t="s">
        <v>8088</v>
      </c>
      <c r="E1840" s="29" t="s">
        <v>8089</v>
      </c>
      <c r="F1840" s="38" t="s">
        <v>8090</v>
      </c>
      <c r="G1840" s="38" t="s">
        <v>7916</v>
      </c>
      <c r="H1840" s="103">
        <v>2002</v>
      </c>
      <c r="I1840" s="111">
        <v>1</v>
      </c>
    </row>
    <row r="1841" spans="1:9" ht="56.25" x14ac:dyDescent="0.2">
      <c r="A1841" s="188" t="s">
        <v>76</v>
      </c>
      <c r="B1841" s="274" t="s">
        <v>108</v>
      </c>
      <c r="C1841" s="247">
        <f t="shared" si="63"/>
        <v>2002</v>
      </c>
      <c r="D1841" s="70" t="s">
        <v>8091</v>
      </c>
      <c r="E1841" s="29" t="s">
        <v>8089</v>
      </c>
      <c r="F1841" s="38" t="s">
        <v>8092</v>
      </c>
      <c r="G1841" s="38" t="s">
        <v>7916</v>
      </c>
      <c r="H1841" s="103">
        <v>2002</v>
      </c>
      <c r="I1841" s="111">
        <v>1</v>
      </c>
    </row>
    <row r="1842" spans="1:9" ht="45" x14ac:dyDescent="0.2">
      <c r="A1842" s="188" t="s">
        <v>76</v>
      </c>
      <c r="B1842" s="274" t="s">
        <v>108</v>
      </c>
      <c r="C1842" s="247">
        <f t="shared" si="63"/>
        <v>2002</v>
      </c>
      <c r="D1842" s="70" t="s">
        <v>8093</v>
      </c>
      <c r="E1842" s="29" t="s">
        <v>8094</v>
      </c>
      <c r="F1842" s="29" t="s">
        <v>8095</v>
      </c>
      <c r="G1842" s="38" t="s">
        <v>7916</v>
      </c>
      <c r="H1842" s="103">
        <v>2002</v>
      </c>
      <c r="I1842" s="111">
        <v>1</v>
      </c>
    </row>
    <row r="1843" spans="1:9" ht="45" x14ac:dyDescent="0.2">
      <c r="A1843" s="188" t="s">
        <v>76</v>
      </c>
      <c r="B1843" s="274" t="s">
        <v>108</v>
      </c>
      <c r="C1843" s="247">
        <f t="shared" ref="C1843:C1906" si="65">H1843</f>
        <v>2002</v>
      </c>
      <c r="D1843" s="70" t="s">
        <v>8096</v>
      </c>
      <c r="E1843" s="29" t="s">
        <v>8097</v>
      </c>
      <c r="F1843" s="38" t="s">
        <v>8098</v>
      </c>
      <c r="G1843" s="38" t="s">
        <v>7916</v>
      </c>
      <c r="H1843" s="103">
        <v>2002</v>
      </c>
      <c r="I1843" s="111">
        <v>1</v>
      </c>
    </row>
    <row r="1844" spans="1:9" ht="33.75" x14ac:dyDescent="0.2">
      <c r="A1844" s="188" t="s">
        <v>76</v>
      </c>
      <c r="B1844" s="274" t="s">
        <v>108</v>
      </c>
      <c r="C1844" s="247">
        <f t="shared" si="65"/>
        <v>2003</v>
      </c>
      <c r="D1844" s="70" t="s">
        <v>8099</v>
      </c>
      <c r="E1844" s="29" t="s">
        <v>8100</v>
      </c>
      <c r="F1844" s="38" t="s">
        <v>8101</v>
      </c>
      <c r="G1844" s="38" t="s">
        <v>7916</v>
      </c>
      <c r="H1844" s="103">
        <v>2003</v>
      </c>
      <c r="I1844" s="111">
        <v>1</v>
      </c>
    </row>
    <row r="1845" spans="1:9" ht="33.75" x14ac:dyDescent="0.2">
      <c r="A1845" s="188" t="s">
        <v>76</v>
      </c>
      <c r="B1845" s="274" t="s">
        <v>108</v>
      </c>
      <c r="C1845" s="247">
        <f t="shared" si="65"/>
        <v>2003</v>
      </c>
      <c r="D1845" s="70" t="s">
        <v>8102</v>
      </c>
      <c r="E1845" s="29" t="s">
        <v>8103</v>
      </c>
      <c r="F1845" s="29" t="s">
        <v>8104</v>
      </c>
      <c r="G1845" s="38" t="s">
        <v>7916</v>
      </c>
      <c r="H1845" s="103">
        <v>2003</v>
      </c>
      <c r="I1845" s="111">
        <v>1</v>
      </c>
    </row>
    <row r="1846" spans="1:9" ht="33.75" x14ac:dyDescent="0.2">
      <c r="A1846" s="188" t="s">
        <v>76</v>
      </c>
      <c r="B1846" s="274" t="s">
        <v>108</v>
      </c>
      <c r="C1846" s="247">
        <f t="shared" si="65"/>
        <v>2003</v>
      </c>
      <c r="D1846" s="70" t="s">
        <v>8105</v>
      </c>
      <c r="E1846" s="29" t="s">
        <v>8106</v>
      </c>
      <c r="F1846" s="29" t="s">
        <v>8107</v>
      </c>
      <c r="G1846" s="38" t="s">
        <v>7916</v>
      </c>
      <c r="H1846" s="103">
        <v>2003</v>
      </c>
      <c r="I1846" s="111">
        <v>1</v>
      </c>
    </row>
    <row r="1847" spans="1:9" ht="33.75" x14ac:dyDescent="0.2">
      <c r="A1847" s="188" t="s">
        <v>76</v>
      </c>
      <c r="B1847" s="274" t="s">
        <v>108</v>
      </c>
      <c r="C1847" s="247">
        <f t="shared" si="65"/>
        <v>2003</v>
      </c>
      <c r="D1847" s="70" t="s">
        <v>8108</v>
      </c>
      <c r="E1847" s="29" t="s">
        <v>8109</v>
      </c>
      <c r="F1847" s="38" t="s">
        <v>8110</v>
      </c>
      <c r="G1847" s="38" t="s">
        <v>7916</v>
      </c>
      <c r="H1847" s="103">
        <v>2003</v>
      </c>
      <c r="I1847" s="111">
        <v>1</v>
      </c>
    </row>
    <row r="1848" spans="1:9" ht="45" x14ac:dyDescent="0.2">
      <c r="A1848" s="188" t="s">
        <v>76</v>
      </c>
      <c r="B1848" s="274" t="s">
        <v>108</v>
      </c>
      <c r="C1848" s="247">
        <f t="shared" si="65"/>
        <v>2003</v>
      </c>
      <c r="D1848" s="70" t="s">
        <v>8111</v>
      </c>
      <c r="E1848" s="29" t="s">
        <v>8112</v>
      </c>
      <c r="F1848" s="29" t="s">
        <v>8113</v>
      </c>
      <c r="G1848" s="38" t="s">
        <v>7916</v>
      </c>
      <c r="H1848" s="103">
        <v>2003</v>
      </c>
      <c r="I1848" s="111">
        <v>1</v>
      </c>
    </row>
    <row r="1849" spans="1:9" ht="45" x14ac:dyDescent="0.2">
      <c r="A1849" s="188" t="s">
        <v>76</v>
      </c>
      <c r="B1849" s="274" t="s">
        <v>108</v>
      </c>
      <c r="C1849" s="247">
        <f t="shared" si="65"/>
        <v>2003</v>
      </c>
      <c r="D1849" s="70" t="s">
        <v>8114</v>
      </c>
      <c r="E1849" s="29" t="s">
        <v>8115</v>
      </c>
      <c r="F1849" s="29" t="s">
        <v>8116</v>
      </c>
      <c r="G1849" s="38" t="s">
        <v>7916</v>
      </c>
      <c r="H1849" s="103">
        <v>2003</v>
      </c>
      <c r="I1849" s="111">
        <v>1</v>
      </c>
    </row>
    <row r="1850" spans="1:9" ht="33.75" x14ac:dyDescent="0.2">
      <c r="A1850" s="188" t="s">
        <v>76</v>
      </c>
      <c r="B1850" s="274" t="s">
        <v>108</v>
      </c>
      <c r="C1850" s="247">
        <f t="shared" si="65"/>
        <v>2003</v>
      </c>
      <c r="D1850" s="70" t="s">
        <v>8117</v>
      </c>
      <c r="E1850" s="29" t="s">
        <v>8118</v>
      </c>
      <c r="F1850" s="29" t="s">
        <v>8119</v>
      </c>
      <c r="G1850" s="38" t="s">
        <v>7916</v>
      </c>
      <c r="H1850" s="103">
        <v>2003</v>
      </c>
      <c r="I1850" s="111">
        <v>1</v>
      </c>
    </row>
    <row r="1851" spans="1:9" ht="33.75" x14ac:dyDescent="0.2">
      <c r="A1851" s="188" t="s">
        <v>76</v>
      </c>
      <c r="B1851" s="274" t="s">
        <v>108</v>
      </c>
      <c r="C1851" s="247">
        <f t="shared" si="65"/>
        <v>2003</v>
      </c>
      <c r="D1851" s="70" t="s">
        <v>8120</v>
      </c>
      <c r="E1851" s="29" t="s">
        <v>8121</v>
      </c>
      <c r="F1851" s="29" t="s">
        <v>8122</v>
      </c>
      <c r="G1851" s="38" t="s">
        <v>7916</v>
      </c>
      <c r="H1851" s="103">
        <v>2003</v>
      </c>
      <c r="I1851" s="111">
        <v>1</v>
      </c>
    </row>
    <row r="1852" spans="1:9" ht="33.75" x14ac:dyDescent="0.2">
      <c r="A1852" s="188" t="s">
        <v>76</v>
      </c>
      <c r="B1852" s="274" t="s">
        <v>108</v>
      </c>
      <c r="C1852" s="247">
        <f t="shared" si="65"/>
        <v>2003</v>
      </c>
      <c r="D1852" s="70" t="s">
        <v>8123</v>
      </c>
      <c r="E1852" s="29" t="s">
        <v>8124</v>
      </c>
      <c r="F1852" s="29" t="s">
        <v>8125</v>
      </c>
      <c r="G1852" s="38" t="s">
        <v>7916</v>
      </c>
      <c r="H1852" s="103">
        <v>2003</v>
      </c>
      <c r="I1852" s="111">
        <v>1</v>
      </c>
    </row>
    <row r="1853" spans="1:9" ht="33.75" x14ac:dyDescent="0.2">
      <c r="A1853" s="188" t="s">
        <v>76</v>
      </c>
      <c r="B1853" s="274" t="s">
        <v>108</v>
      </c>
      <c r="C1853" s="247">
        <f t="shared" si="65"/>
        <v>2003</v>
      </c>
      <c r="D1853" s="70" t="s">
        <v>8126</v>
      </c>
      <c r="E1853" s="29" t="s">
        <v>8127</v>
      </c>
      <c r="F1853" s="29" t="s">
        <v>8128</v>
      </c>
      <c r="G1853" s="38" t="s">
        <v>7916</v>
      </c>
      <c r="H1853" s="103">
        <v>2003</v>
      </c>
      <c r="I1853" s="111">
        <v>1</v>
      </c>
    </row>
    <row r="1854" spans="1:9" ht="33.75" x14ac:dyDescent="0.2">
      <c r="A1854" s="188" t="s">
        <v>76</v>
      </c>
      <c r="B1854" s="274" t="s">
        <v>108</v>
      </c>
      <c r="C1854" s="247">
        <f t="shared" si="65"/>
        <v>2003</v>
      </c>
      <c r="D1854" s="70" t="s">
        <v>8129</v>
      </c>
      <c r="E1854" s="29" t="s">
        <v>8130</v>
      </c>
      <c r="F1854" s="38" t="s">
        <v>8131</v>
      </c>
      <c r="G1854" s="38" t="s">
        <v>7916</v>
      </c>
      <c r="H1854" s="103">
        <v>2003</v>
      </c>
      <c r="I1854" s="111">
        <v>1</v>
      </c>
    </row>
    <row r="1855" spans="1:9" ht="33.75" x14ac:dyDescent="0.2">
      <c r="A1855" s="188" t="s">
        <v>76</v>
      </c>
      <c r="B1855" s="274" t="s">
        <v>108</v>
      </c>
      <c r="C1855" s="247">
        <f t="shared" si="65"/>
        <v>2003</v>
      </c>
      <c r="D1855" s="70" t="s">
        <v>8132</v>
      </c>
      <c r="E1855" s="29" t="s">
        <v>8133</v>
      </c>
      <c r="F1855" s="29" t="s">
        <v>8134</v>
      </c>
      <c r="G1855" s="38" t="s">
        <v>7916</v>
      </c>
      <c r="H1855" s="103">
        <v>2003</v>
      </c>
      <c r="I1855" s="111">
        <v>1</v>
      </c>
    </row>
    <row r="1856" spans="1:9" ht="33.75" x14ac:dyDescent="0.2">
      <c r="A1856" s="188" t="s">
        <v>76</v>
      </c>
      <c r="B1856" s="274" t="s">
        <v>108</v>
      </c>
      <c r="C1856" s="247">
        <f t="shared" si="65"/>
        <v>2003</v>
      </c>
      <c r="D1856" s="70" t="s">
        <v>8135</v>
      </c>
      <c r="E1856" s="29" t="s">
        <v>8136</v>
      </c>
      <c r="F1856" s="38" t="s">
        <v>8137</v>
      </c>
      <c r="G1856" s="38" t="s">
        <v>7916</v>
      </c>
      <c r="H1856" s="103">
        <v>2003</v>
      </c>
      <c r="I1856" s="111">
        <v>1</v>
      </c>
    </row>
    <row r="1857" spans="1:9" ht="33.75" x14ac:dyDescent="0.2">
      <c r="A1857" s="188" t="s">
        <v>76</v>
      </c>
      <c r="B1857" s="274" t="s">
        <v>108</v>
      </c>
      <c r="C1857" s="247">
        <f t="shared" si="65"/>
        <v>2003</v>
      </c>
      <c r="D1857" s="70" t="s">
        <v>8138</v>
      </c>
      <c r="E1857" s="29" t="s">
        <v>8139</v>
      </c>
      <c r="F1857" s="38" t="s">
        <v>8140</v>
      </c>
      <c r="G1857" s="38" t="s">
        <v>7916</v>
      </c>
      <c r="H1857" s="103">
        <v>2003</v>
      </c>
      <c r="I1857" s="111">
        <v>1</v>
      </c>
    </row>
    <row r="1858" spans="1:9" ht="45" x14ac:dyDescent="0.2">
      <c r="A1858" s="188" t="s">
        <v>76</v>
      </c>
      <c r="B1858" s="274" t="s">
        <v>108</v>
      </c>
      <c r="C1858" s="247">
        <f t="shared" si="65"/>
        <v>2003</v>
      </c>
      <c r="D1858" s="70" t="s">
        <v>8141</v>
      </c>
      <c r="E1858" s="29" t="s">
        <v>8142</v>
      </c>
      <c r="F1858" s="38" t="s">
        <v>8143</v>
      </c>
      <c r="G1858" s="38" t="s">
        <v>7916</v>
      </c>
      <c r="H1858" s="103">
        <v>2003</v>
      </c>
      <c r="I1858" s="111">
        <v>1</v>
      </c>
    </row>
    <row r="1859" spans="1:9" ht="33.75" x14ac:dyDescent="0.2">
      <c r="A1859" s="188" t="s">
        <v>76</v>
      </c>
      <c r="B1859" s="274" t="s">
        <v>108</v>
      </c>
      <c r="C1859" s="247">
        <f t="shared" si="65"/>
        <v>2003</v>
      </c>
      <c r="D1859" s="70" t="s">
        <v>8144</v>
      </c>
      <c r="E1859" s="29" t="s">
        <v>8145</v>
      </c>
      <c r="F1859" s="29" t="s">
        <v>8146</v>
      </c>
      <c r="G1859" s="38" t="s">
        <v>7916</v>
      </c>
      <c r="H1859" s="103">
        <v>2003</v>
      </c>
      <c r="I1859" s="111">
        <v>1</v>
      </c>
    </row>
    <row r="1860" spans="1:9" ht="33.75" x14ac:dyDescent="0.2">
      <c r="A1860" s="188" t="s">
        <v>76</v>
      </c>
      <c r="B1860" s="274" t="s">
        <v>108</v>
      </c>
      <c r="C1860" s="247">
        <f t="shared" si="65"/>
        <v>2003</v>
      </c>
      <c r="D1860" s="70" t="s">
        <v>8147</v>
      </c>
      <c r="E1860" s="29" t="s">
        <v>8148</v>
      </c>
      <c r="F1860" s="29" t="s">
        <v>8149</v>
      </c>
      <c r="G1860" s="38" t="s">
        <v>7916</v>
      </c>
      <c r="H1860" s="103">
        <v>2003</v>
      </c>
      <c r="I1860" s="111">
        <v>1</v>
      </c>
    </row>
    <row r="1861" spans="1:9" ht="45" x14ac:dyDescent="0.2">
      <c r="A1861" s="188" t="s">
        <v>76</v>
      </c>
      <c r="B1861" s="274" t="s">
        <v>108</v>
      </c>
      <c r="C1861" s="247">
        <f t="shared" si="65"/>
        <v>2003</v>
      </c>
      <c r="D1861" s="70" t="s">
        <v>8150</v>
      </c>
      <c r="E1861" s="29" t="s">
        <v>8151</v>
      </c>
      <c r="F1861" s="38" t="s">
        <v>8152</v>
      </c>
      <c r="G1861" s="38" t="s">
        <v>7916</v>
      </c>
      <c r="H1861" s="103">
        <v>2003</v>
      </c>
      <c r="I1861" s="111">
        <v>1</v>
      </c>
    </row>
    <row r="1862" spans="1:9" ht="33.75" x14ac:dyDescent="0.2">
      <c r="A1862" s="188" t="s">
        <v>76</v>
      </c>
      <c r="B1862" s="274" t="s">
        <v>108</v>
      </c>
      <c r="C1862" s="247">
        <f t="shared" si="65"/>
        <v>2003</v>
      </c>
      <c r="D1862" s="70" t="s">
        <v>8153</v>
      </c>
      <c r="E1862" s="29" t="s">
        <v>8154</v>
      </c>
      <c r="F1862" s="38" t="s">
        <v>8155</v>
      </c>
      <c r="G1862" s="38" t="s">
        <v>7916</v>
      </c>
      <c r="H1862" s="103">
        <v>2003</v>
      </c>
      <c r="I1862" s="111">
        <v>1</v>
      </c>
    </row>
    <row r="1863" spans="1:9" ht="33.75" x14ac:dyDescent="0.2">
      <c r="A1863" s="188" t="s">
        <v>76</v>
      </c>
      <c r="B1863" s="274" t="s">
        <v>108</v>
      </c>
      <c r="C1863" s="247">
        <f t="shared" si="65"/>
        <v>2003</v>
      </c>
      <c r="D1863" s="70" t="s">
        <v>8156</v>
      </c>
      <c r="E1863" s="29" t="s">
        <v>8157</v>
      </c>
      <c r="F1863" s="29" t="s">
        <v>8158</v>
      </c>
      <c r="G1863" s="38" t="s">
        <v>7916</v>
      </c>
      <c r="H1863" s="103">
        <v>2003</v>
      </c>
      <c r="I1863" s="111">
        <v>1</v>
      </c>
    </row>
    <row r="1864" spans="1:9" ht="33.75" x14ac:dyDescent="0.2">
      <c r="A1864" s="188" t="s">
        <v>76</v>
      </c>
      <c r="B1864" s="274" t="s">
        <v>108</v>
      </c>
      <c r="C1864" s="247">
        <f t="shared" si="65"/>
        <v>2003</v>
      </c>
      <c r="D1864" s="70" t="s">
        <v>8159</v>
      </c>
      <c r="E1864" s="29" t="s">
        <v>8160</v>
      </c>
      <c r="F1864" s="38" t="s">
        <v>8161</v>
      </c>
      <c r="G1864" s="38" t="s">
        <v>7916</v>
      </c>
      <c r="H1864" s="103">
        <v>2003</v>
      </c>
      <c r="I1864" s="111">
        <v>1</v>
      </c>
    </row>
    <row r="1865" spans="1:9" ht="45" x14ac:dyDescent="0.2">
      <c r="A1865" s="188" t="s">
        <v>76</v>
      </c>
      <c r="B1865" s="274" t="s">
        <v>108</v>
      </c>
      <c r="C1865" s="247">
        <f t="shared" si="65"/>
        <v>2003</v>
      </c>
      <c r="D1865" s="70" t="s">
        <v>8162</v>
      </c>
      <c r="E1865" s="29" t="s">
        <v>8163</v>
      </c>
      <c r="F1865" s="38" t="s">
        <v>8164</v>
      </c>
      <c r="G1865" s="38" t="s">
        <v>7916</v>
      </c>
      <c r="H1865" s="103">
        <v>2003</v>
      </c>
      <c r="I1865" s="111">
        <v>1</v>
      </c>
    </row>
    <row r="1866" spans="1:9" ht="45" x14ac:dyDescent="0.2">
      <c r="A1866" s="188" t="s">
        <v>76</v>
      </c>
      <c r="B1866" s="274" t="s">
        <v>108</v>
      </c>
      <c r="C1866" s="247">
        <f t="shared" si="65"/>
        <v>2003</v>
      </c>
      <c r="D1866" s="70" t="s">
        <v>8165</v>
      </c>
      <c r="E1866" s="29" t="s">
        <v>8166</v>
      </c>
      <c r="F1866" s="29" t="s">
        <v>8167</v>
      </c>
      <c r="G1866" s="38" t="s">
        <v>7916</v>
      </c>
      <c r="H1866" s="87">
        <v>2003</v>
      </c>
      <c r="I1866" s="111">
        <v>1</v>
      </c>
    </row>
    <row r="1867" spans="1:9" ht="33.75" x14ac:dyDescent="0.2">
      <c r="A1867" s="188" t="s">
        <v>76</v>
      </c>
      <c r="B1867" s="274" t="s">
        <v>108</v>
      </c>
      <c r="C1867" s="247">
        <f t="shared" si="65"/>
        <v>2004</v>
      </c>
      <c r="D1867" s="70" t="s">
        <v>8168</v>
      </c>
      <c r="E1867" s="29" t="s">
        <v>8169</v>
      </c>
      <c r="F1867" s="38" t="s">
        <v>8170</v>
      </c>
      <c r="G1867" s="38" t="s">
        <v>7916</v>
      </c>
      <c r="H1867" s="87">
        <v>2004</v>
      </c>
      <c r="I1867" s="111">
        <v>1</v>
      </c>
    </row>
    <row r="1868" spans="1:9" ht="33.75" x14ac:dyDescent="0.2">
      <c r="A1868" s="188" t="s">
        <v>76</v>
      </c>
      <c r="B1868" s="274" t="s">
        <v>108</v>
      </c>
      <c r="C1868" s="247">
        <f t="shared" si="65"/>
        <v>2004</v>
      </c>
      <c r="D1868" s="70" t="s">
        <v>8171</v>
      </c>
      <c r="E1868" s="29" t="s">
        <v>8172</v>
      </c>
      <c r="F1868" s="38" t="s">
        <v>8173</v>
      </c>
      <c r="G1868" s="38" t="s">
        <v>7916</v>
      </c>
      <c r="H1868" s="87">
        <v>2004</v>
      </c>
      <c r="I1868" s="111">
        <v>1</v>
      </c>
    </row>
    <row r="1869" spans="1:9" ht="33.75" x14ac:dyDescent="0.2">
      <c r="A1869" s="188" t="s">
        <v>76</v>
      </c>
      <c r="B1869" s="274" t="s">
        <v>108</v>
      </c>
      <c r="C1869" s="247">
        <f t="shared" si="65"/>
        <v>2004</v>
      </c>
      <c r="D1869" s="70" t="s">
        <v>8174</v>
      </c>
      <c r="E1869" s="29" t="s">
        <v>8175</v>
      </c>
      <c r="F1869" s="29" t="s">
        <v>8176</v>
      </c>
      <c r="G1869" s="38" t="s">
        <v>7916</v>
      </c>
      <c r="H1869" s="87">
        <v>2004</v>
      </c>
      <c r="I1869" s="111">
        <v>1</v>
      </c>
    </row>
    <row r="1870" spans="1:9" ht="33.75" x14ac:dyDescent="0.2">
      <c r="A1870" s="188" t="s">
        <v>76</v>
      </c>
      <c r="B1870" s="274" t="s">
        <v>108</v>
      </c>
      <c r="C1870" s="247">
        <f t="shared" si="65"/>
        <v>2004</v>
      </c>
      <c r="D1870" s="70" t="s">
        <v>8177</v>
      </c>
      <c r="E1870" s="29" t="s">
        <v>8178</v>
      </c>
      <c r="F1870" s="38" t="s">
        <v>8179</v>
      </c>
      <c r="G1870" s="38" t="s">
        <v>7916</v>
      </c>
      <c r="H1870" s="87">
        <v>2004</v>
      </c>
      <c r="I1870" s="111">
        <v>1</v>
      </c>
    </row>
    <row r="1871" spans="1:9" ht="33.75" x14ac:dyDescent="0.2">
      <c r="A1871" s="188" t="s">
        <v>76</v>
      </c>
      <c r="B1871" s="274" t="s">
        <v>108</v>
      </c>
      <c r="C1871" s="247">
        <f t="shared" si="65"/>
        <v>2004</v>
      </c>
      <c r="D1871" s="70" t="s">
        <v>8180</v>
      </c>
      <c r="E1871" s="29" t="s">
        <v>8181</v>
      </c>
      <c r="F1871" s="38" t="s">
        <v>8182</v>
      </c>
      <c r="G1871" s="38" t="s">
        <v>7916</v>
      </c>
      <c r="H1871" s="87">
        <v>2004</v>
      </c>
      <c r="I1871" s="111">
        <v>1</v>
      </c>
    </row>
    <row r="1872" spans="1:9" ht="45" x14ac:dyDescent="0.2">
      <c r="A1872" s="188" t="s">
        <v>76</v>
      </c>
      <c r="B1872" s="274" t="s">
        <v>108</v>
      </c>
      <c r="C1872" s="247">
        <f t="shared" si="65"/>
        <v>2004</v>
      </c>
      <c r="D1872" s="70" t="s">
        <v>8183</v>
      </c>
      <c r="E1872" s="29" t="s">
        <v>8184</v>
      </c>
      <c r="F1872" s="29" t="s">
        <v>8185</v>
      </c>
      <c r="G1872" s="38" t="s">
        <v>7916</v>
      </c>
      <c r="H1872" s="87">
        <v>2004</v>
      </c>
      <c r="I1872" s="111">
        <v>1</v>
      </c>
    </row>
    <row r="1873" spans="1:9" ht="45" x14ac:dyDescent="0.2">
      <c r="A1873" s="188" t="s">
        <v>76</v>
      </c>
      <c r="B1873" s="274" t="s">
        <v>108</v>
      </c>
      <c r="C1873" s="247">
        <f t="shared" si="65"/>
        <v>2004</v>
      </c>
      <c r="D1873" s="70" t="s">
        <v>8186</v>
      </c>
      <c r="E1873" s="29" t="s">
        <v>8184</v>
      </c>
      <c r="F1873" s="29" t="s">
        <v>8187</v>
      </c>
      <c r="G1873" s="38" t="s">
        <v>7916</v>
      </c>
      <c r="H1873" s="87">
        <v>2004</v>
      </c>
      <c r="I1873" s="111">
        <v>1</v>
      </c>
    </row>
    <row r="1874" spans="1:9" ht="45" x14ac:dyDescent="0.2">
      <c r="A1874" s="188" t="s">
        <v>76</v>
      </c>
      <c r="B1874" s="274" t="s">
        <v>108</v>
      </c>
      <c r="C1874" s="247">
        <f t="shared" si="65"/>
        <v>2004</v>
      </c>
      <c r="D1874" s="70" t="s">
        <v>8188</v>
      </c>
      <c r="E1874" s="29" t="s">
        <v>8189</v>
      </c>
      <c r="F1874" s="38" t="s">
        <v>8190</v>
      </c>
      <c r="G1874" s="38" t="s">
        <v>7916</v>
      </c>
      <c r="H1874" s="87">
        <v>2004</v>
      </c>
      <c r="I1874" s="111">
        <v>1</v>
      </c>
    </row>
    <row r="1875" spans="1:9" ht="45" x14ac:dyDescent="0.2">
      <c r="A1875" s="188" t="s">
        <v>76</v>
      </c>
      <c r="B1875" s="274" t="s">
        <v>108</v>
      </c>
      <c r="C1875" s="247">
        <f t="shared" si="65"/>
        <v>2004</v>
      </c>
      <c r="D1875" s="70" t="s">
        <v>8191</v>
      </c>
      <c r="E1875" s="29" t="s">
        <v>8189</v>
      </c>
      <c r="F1875" s="38" t="s">
        <v>8192</v>
      </c>
      <c r="G1875" s="38" t="s">
        <v>7916</v>
      </c>
      <c r="H1875" s="87">
        <v>2004</v>
      </c>
      <c r="I1875" s="111">
        <v>1</v>
      </c>
    </row>
    <row r="1876" spans="1:9" ht="33.75" x14ac:dyDescent="0.2">
      <c r="A1876" s="188" t="s">
        <v>76</v>
      </c>
      <c r="B1876" s="274" t="s">
        <v>108</v>
      </c>
      <c r="C1876" s="247">
        <f t="shared" si="65"/>
        <v>2004</v>
      </c>
      <c r="D1876" s="70" t="s">
        <v>8193</v>
      </c>
      <c r="E1876" s="29" t="s">
        <v>8194</v>
      </c>
      <c r="F1876" s="38" t="s">
        <v>8195</v>
      </c>
      <c r="G1876" s="38" t="s">
        <v>7916</v>
      </c>
      <c r="H1876" s="87">
        <v>2004</v>
      </c>
      <c r="I1876" s="111">
        <v>1</v>
      </c>
    </row>
    <row r="1877" spans="1:9" ht="33.75" x14ac:dyDescent="0.2">
      <c r="A1877" s="188" t="s">
        <v>76</v>
      </c>
      <c r="B1877" s="274" t="s">
        <v>108</v>
      </c>
      <c r="C1877" s="247">
        <f t="shared" si="65"/>
        <v>2004</v>
      </c>
      <c r="D1877" s="70" t="s">
        <v>8196</v>
      </c>
      <c r="E1877" s="29" t="s">
        <v>8197</v>
      </c>
      <c r="F1877" s="38" t="s">
        <v>8198</v>
      </c>
      <c r="G1877" s="38" t="s">
        <v>7916</v>
      </c>
      <c r="H1877" s="87">
        <v>2004</v>
      </c>
      <c r="I1877" s="111">
        <v>1</v>
      </c>
    </row>
    <row r="1878" spans="1:9" ht="33.75" x14ac:dyDescent="0.2">
      <c r="A1878" s="188" t="s">
        <v>76</v>
      </c>
      <c r="B1878" s="274" t="s">
        <v>108</v>
      </c>
      <c r="C1878" s="247">
        <f t="shared" si="65"/>
        <v>2004</v>
      </c>
      <c r="D1878" s="70" t="s">
        <v>8199</v>
      </c>
      <c r="E1878" s="29" t="s">
        <v>8200</v>
      </c>
      <c r="F1878" s="29" t="s">
        <v>8201</v>
      </c>
      <c r="G1878" s="38" t="s">
        <v>7916</v>
      </c>
      <c r="H1878" s="87">
        <v>2004</v>
      </c>
      <c r="I1878" s="111">
        <v>1</v>
      </c>
    </row>
    <row r="1879" spans="1:9" ht="45" x14ac:dyDescent="0.2">
      <c r="A1879" s="188" t="s">
        <v>76</v>
      </c>
      <c r="B1879" s="274" t="s">
        <v>108</v>
      </c>
      <c r="C1879" s="247">
        <f t="shared" si="65"/>
        <v>2004</v>
      </c>
      <c r="D1879" s="70" t="s">
        <v>8202</v>
      </c>
      <c r="E1879" s="29" t="s">
        <v>8203</v>
      </c>
      <c r="F1879" s="29" t="s">
        <v>8204</v>
      </c>
      <c r="G1879" s="38" t="s">
        <v>7916</v>
      </c>
      <c r="H1879" s="87">
        <v>2004</v>
      </c>
      <c r="I1879" s="111">
        <v>2</v>
      </c>
    </row>
    <row r="1880" spans="1:9" ht="45" x14ac:dyDescent="0.2">
      <c r="A1880" s="188" t="s">
        <v>76</v>
      </c>
      <c r="B1880" s="274" t="s">
        <v>108</v>
      </c>
      <c r="C1880" s="247">
        <f t="shared" si="65"/>
        <v>2004</v>
      </c>
      <c r="D1880" s="70" t="s">
        <v>8205</v>
      </c>
      <c r="E1880" s="29" t="s">
        <v>8206</v>
      </c>
      <c r="F1880" s="38" t="s">
        <v>8207</v>
      </c>
      <c r="G1880" s="38" t="s">
        <v>7916</v>
      </c>
      <c r="H1880" s="87">
        <v>2004</v>
      </c>
      <c r="I1880" s="111">
        <v>1</v>
      </c>
    </row>
    <row r="1881" spans="1:9" ht="45" x14ac:dyDescent="0.2">
      <c r="A1881" s="188" t="s">
        <v>76</v>
      </c>
      <c r="B1881" s="274" t="s">
        <v>108</v>
      </c>
      <c r="C1881" s="247">
        <f t="shared" si="65"/>
        <v>2004</v>
      </c>
      <c r="D1881" s="70" t="s">
        <v>8208</v>
      </c>
      <c r="E1881" s="29" t="s">
        <v>8206</v>
      </c>
      <c r="F1881" s="38" t="s">
        <v>8209</v>
      </c>
      <c r="G1881" s="38" t="s">
        <v>7916</v>
      </c>
      <c r="H1881" s="87">
        <v>2004</v>
      </c>
      <c r="I1881" s="111">
        <v>1</v>
      </c>
    </row>
    <row r="1882" spans="1:9" ht="33.75" x14ac:dyDescent="0.2">
      <c r="A1882" s="188" t="s">
        <v>76</v>
      </c>
      <c r="B1882" s="274" t="s">
        <v>108</v>
      </c>
      <c r="C1882" s="247">
        <f t="shared" si="65"/>
        <v>2004</v>
      </c>
      <c r="D1882" s="70" t="s">
        <v>8210</v>
      </c>
      <c r="E1882" s="29" t="s">
        <v>8211</v>
      </c>
      <c r="F1882" s="38" t="s">
        <v>8212</v>
      </c>
      <c r="G1882" s="38" t="s">
        <v>7916</v>
      </c>
      <c r="H1882" s="87">
        <v>2004</v>
      </c>
      <c r="I1882" s="111">
        <v>1</v>
      </c>
    </row>
    <row r="1883" spans="1:9" ht="33.75" x14ac:dyDescent="0.2">
      <c r="A1883" s="188" t="s">
        <v>76</v>
      </c>
      <c r="B1883" s="274" t="s">
        <v>108</v>
      </c>
      <c r="C1883" s="247">
        <f t="shared" si="65"/>
        <v>2004</v>
      </c>
      <c r="D1883" s="70" t="s">
        <v>8213</v>
      </c>
      <c r="E1883" s="29" t="s">
        <v>8214</v>
      </c>
      <c r="F1883" s="29" t="s">
        <v>8215</v>
      </c>
      <c r="G1883" s="38" t="s">
        <v>7916</v>
      </c>
      <c r="H1883" s="87">
        <v>2004</v>
      </c>
      <c r="I1883" s="111">
        <v>2</v>
      </c>
    </row>
    <row r="1884" spans="1:9" ht="33.75" x14ac:dyDescent="0.2">
      <c r="A1884" s="188" t="s">
        <v>76</v>
      </c>
      <c r="B1884" s="274" t="s">
        <v>108</v>
      </c>
      <c r="C1884" s="247">
        <f t="shared" si="65"/>
        <v>2004</v>
      </c>
      <c r="D1884" s="70" t="s">
        <v>8216</v>
      </c>
      <c r="E1884" s="29" t="s">
        <v>8217</v>
      </c>
      <c r="F1884" s="38" t="s">
        <v>8218</v>
      </c>
      <c r="G1884" s="38" t="s">
        <v>7916</v>
      </c>
      <c r="H1884" s="87">
        <v>2004</v>
      </c>
      <c r="I1884" s="111">
        <v>1</v>
      </c>
    </row>
    <row r="1885" spans="1:9" ht="33.75" x14ac:dyDescent="0.2">
      <c r="A1885" s="188" t="s">
        <v>76</v>
      </c>
      <c r="B1885" s="274" t="s">
        <v>108</v>
      </c>
      <c r="C1885" s="247">
        <f t="shared" si="65"/>
        <v>2004</v>
      </c>
      <c r="D1885" s="70" t="s">
        <v>8219</v>
      </c>
      <c r="E1885" s="29" t="s">
        <v>8220</v>
      </c>
      <c r="F1885" s="29" t="s">
        <v>8221</v>
      </c>
      <c r="G1885" s="38" t="s">
        <v>7916</v>
      </c>
      <c r="H1885" s="87">
        <v>2004</v>
      </c>
      <c r="I1885" s="111">
        <v>1</v>
      </c>
    </row>
    <row r="1886" spans="1:9" ht="45" x14ac:dyDescent="0.2">
      <c r="A1886" s="188" t="s">
        <v>76</v>
      </c>
      <c r="B1886" s="274" t="s">
        <v>108</v>
      </c>
      <c r="C1886" s="247">
        <f t="shared" si="65"/>
        <v>2004</v>
      </c>
      <c r="D1886" s="70" t="s">
        <v>8222</v>
      </c>
      <c r="E1886" s="29" t="s">
        <v>8223</v>
      </c>
      <c r="F1886" s="29" t="s">
        <v>8224</v>
      </c>
      <c r="G1886" s="38" t="s">
        <v>7916</v>
      </c>
      <c r="H1886" s="87">
        <v>2004</v>
      </c>
      <c r="I1886" s="111">
        <v>1</v>
      </c>
    </row>
    <row r="1887" spans="1:9" ht="45" x14ac:dyDescent="0.2">
      <c r="A1887" s="188" t="s">
        <v>76</v>
      </c>
      <c r="B1887" s="274" t="s">
        <v>108</v>
      </c>
      <c r="C1887" s="247">
        <f t="shared" si="65"/>
        <v>2004</v>
      </c>
      <c r="D1887" s="70" t="s">
        <v>8225</v>
      </c>
      <c r="E1887" s="29" t="s">
        <v>8223</v>
      </c>
      <c r="F1887" s="29" t="s">
        <v>8226</v>
      </c>
      <c r="G1887" s="38" t="s">
        <v>7916</v>
      </c>
      <c r="H1887" s="87">
        <v>2004</v>
      </c>
      <c r="I1887" s="111">
        <v>1</v>
      </c>
    </row>
    <row r="1888" spans="1:9" ht="33.75" x14ac:dyDescent="0.2">
      <c r="A1888" s="188" t="s">
        <v>76</v>
      </c>
      <c r="B1888" s="274" t="s">
        <v>108</v>
      </c>
      <c r="C1888" s="247">
        <f t="shared" si="65"/>
        <v>2004</v>
      </c>
      <c r="D1888" s="70" t="s">
        <v>8227</v>
      </c>
      <c r="E1888" s="29" t="s">
        <v>8228</v>
      </c>
      <c r="F1888" s="38" t="s">
        <v>8229</v>
      </c>
      <c r="G1888" s="38" t="s">
        <v>7916</v>
      </c>
      <c r="H1888" s="87">
        <v>2004</v>
      </c>
      <c r="I1888" s="111">
        <v>1</v>
      </c>
    </row>
    <row r="1889" spans="1:9" ht="33.75" x14ac:dyDescent="0.2">
      <c r="A1889" s="188" t="s">
        <v>76</v>
      </c>
      <c r="B1889" s="274" t="s">
        <v>108</v>
      </c>
      <c r="C1889" s="247">
        <f t="shared" si="65"/>
        <v>2004</v>
      </c>
      <c r="D1889" s="70" t="s">
        <v>8230</v>
      </c>
      <c r="E1889" s="29" t="s">
        <v>8231</v>
      </c>
      <c r="F1889" s="38" t="s">
        <v>8232</v>
      </c>
      <c r="G1889" s="38" t="s">
        <v>7916</v>
      </c>
      <c r="H1889" s="87">
        <v>2004</v>
      </c>
      <c r="I1889" s="111">
        <v>1</v>
      </c>
    </row>
    <row r="1890" spans="1:9" ht="45" x14ac:dyDescent="0.2">
      <c r="A1890" s="188" t="s">
        <v>76</v>
      </c>
      <c r="B1890" s="274" t="s">
        <v>108</v>
      </c>
      <c r="C1890" s="247">
        <f t="shared" si="65"/>
        <v>2004</v>
      </c>
      <c r="D1890" s="70" t="s">
        <v>8233</v>
      </c>
      <c r="E1890" s="29" t="s">
        <v>8234</v>
      </c>
      <c r="F1890" s="29" t="s">
        <v>8235</v>
      </c>
      <c r="G1890" s="38" t="s">
        <v>7916</v>
      </c>
      <c r="H1890" s="87">
        <v>2004</v>
      </c>
      <c r="I1890" s="111">
        <v>1</v>
      </c>
    </row>
    <row r="1891" spans="1:9" ht="45" x14ac:dyDescent="0.2">
      <c r="A1891" s="188" t="s">
        <v>76</v>
      </c>
      <c r="B1891" s="274" t="s">
        <v>108</v>
      </c>
      <c r="C1891" s="247">
        <f t="shared" si="65"/>
        <v>2004</v>
      </c>
      <c r="D1891" s="70" t="s">
        <v>8236</v>
      </c>
      <c r="E1891" s="29" t="s">
        <v>8234</v>
      </c>
      <c r="F1891" s="29" t="s">
        <v>8237</v>
      </c>
      <c r="G1891" s="38" t="s">
        <v>7916</v>
      </c>
      <c r="H1891" s="87">
        <v>2004</v>
      </c>
      <c r="I1891" s="111">
        <v>1</v>
      </c>
    </row>
    <row r="1892" spans="1:9" ht="33.75" x14ac:dyDescent="0.2">
      <c r="A1892" s="188" t="s">
        <v>76</v>
      </c>
      <c r="B1892" s="274" t="s">
        <v>108</v>
      </c>
      <c r="C1892" s="247">
        <f t="shared" si="65"/>
        <v>2004</v>
      </c>
      <c r="D1892" s="70" t="s">
        <v>8238</v>
      </c>
      <c r="E1892" s="29" t="s">
        <v>8239</v>
      </c>
      <c r="F1892" s="29" t="s">
        <v>8240</v>
      </c>
      <c r="G1892" s="38" t="s">
        <v>7916</v>
      </c>
      <c r="H1892" s="87">
        <v>2004</v>
      </c>
      <c r="I1892" s="111">
        <v>1</v>
      </c>
    </row>
    <row r="1893" spans="1:9" ht="33.75" x14ac:dyDescent="0.2">
      <c r="A1893" s="188" t="s">
        <v>76</v>
      </c>
      <c r="B1893" s="274" t="s">
        <v>108</v>
      </c>
      <c r="C1893" s="247">
        <f t="shared" si="65"/>
        <v>2004</v>
      </c>
      <c r="D1893" s="70" t="s">
        <v>8241</v>
      </c>
      <c r="E1893" s="29" t="s">
        <v>8242</v>
      </c>
      <c r="F1893" s="29" t="s">
        <v>8243</v>
      </c>
      <c r="G1893" s="38" t="s">
        <v>7916</v>
      </c>
      <c r="H1893" s="87">
        <v>2004</v>
      </c>
      <c r="I1893" s="111">
        <v>1</v>
      </c>
    </row>
    <row r="1894" spans="1:9" ht="33.75" x14ac:dyDescent="0.2">
      <c r="A1894" s="188" t="s">
        <v>76</v>
      </c>
      <c r="B1894" s="274" t="s">
        <v>108</v>
      </c>
      <c r="C1894" s="247">
        <f t="shared" si="65"/>
        <v>2004</v>
      </c>
      <c r="D1894" s="70" t="s">
        <v>8244</v>
      </c>
      <c r="E1894" s="29" t="s">
        <v>8245</v>
      </c>
      <c r="F1894" s="38" t="s">
        <v>8246</v>
      </c>
      <c r="G1894" s="38" t="s">
        <v>7916</v>
      </c>
      <c r="H1894" s="87">
        <v>2004</v>
      </c>
      <c r="I1894" s="111">
        <v>1</v>
      </c>
    </row>
    <row r="1895" spans="1:9" ht="33.75" x14ac:dyDescent="0.2">
      <c r="A1895" s="188" t="s">
        <v>76</v>
      </c>
      <c r="B1895" s="274" t="s">
        <v>108</v>
      </c>
      <c r="C1895" s="247">
        <f t="shared" si="65"/>
        <v>2005</v>
      </c>
      <c r="D1895" s="70" t="s">
        <v>8247</v>
      </c>
      <c r="E1895" s="29" t="s">
        <v>8248</v>
      </c>
      <c r="F1895" s="29" t="s">
        <v>8249</v>
      </c>
      <c r="G1895" s="38" t="s">
        <v>7916</v>
      </c>
      <c r="H1895" s="87">
        <v>2005</v>
      </c>
      <c r="I1895" s="111">
        <v>1</v>
      </c>
    </row>
    <row r="1896" spans="1:9" ht="33.75" x14ac:dyDescent="0.2">
      <c r="A1896" s="188" t="s">
        <v>76</v>
      </c>
      <c r="B1896" s="274" t="s">
        <v>108</v>
      </c>
      <c r="C1896" s="247">
        <f t="shared" si="65"/>
        <v>2005</v>
      </c>
      <c r="D1896" s="70" t="s">
        <v>8250</v>
      </c>
      <c r="E1896" s="29" t="s">
        <v>8251</v>
      </c>
      <c r="F1896" s="29" t="s">
        <v>8252</v>
      </c>
      <c r="G1896" s="38" t="s">
        <v>7916</v>
      </c>
      <c r="H1896" s="87">
        <v>2005</v>
      </c>
      <c r="I1896" s="111">
        <v>1</v>
      </c>
    </row>
    <row r="1897" spans="1:9" ht="33.75" x14ac:dyDescent="0.2">
      <c r="A1897" s="188" t="s">
        <v>76</v>
      </c>
      <c r="B1897" s="274" t="s">
        <v>108</v>
      </c>
      <c r="C1897" s="247">
        <f t="shared" si="65"/>
        <v>2005</v>
      </c>
      <c r="D1897" s="70" t="s">
        <v>8253</v>
      </c>
      <c r="E1897" s="29" t="s">
        <v>8254</v>
      </c>
      <c r="F1897" s="29" t="s">
        <v>8255</v>
      </c>
      <c r="G1897" s="38" t="s">
        <v>7916</v>
      </c>
      <c r="H1897" s="87">
        <v>2005</v>
      </c>
      <c r="I1897" s="111">
        <v>1</v>
      </c>
    </row>
    <row r="1898" spans="1:9" ht="33.75" x14ac:dyDescent="0.2">
      <c r="A1898" s="188" t="s">
        <v>76</v>
      </c>
      <c r="B1898" s="274" t="s">
        <v>108</v>
      </c>
      <c r="C1898" s="247">
        <f t="shared" si="65"/>
        <v>2005</v>
      </c>
      <c r="D1898" s="70" t="s">
        <v>8256</v>
      </c>
      <c r="E1898" s="29" t="s">
        <v>8257</v>
      </c>
      <c r="F1898" s="29" t="s">
        <v>8258</v>
      </c>
      <c r="G1898" s="38" t="s">
        <v>7916</v>
      </c>
      <c r="H1898" s="87">
        <v>2005</v>
      </c>
      <c r="I1898" s="111">
        <v>2</v>
      </c>
    </row>
    <row r="1899" spans="1:9" ht="33.75" x14ac:dyDescent="0.2">
      <c r="A1899" s="188" t="s">
        <v>76</v>
      </c>
      <c r="B1899" s="274" t="s">
        <v>108</v>
      </c>
      <c r="C1899" s="247">
        <f t="shared" si="65"/>
        <v>2005</v>
      </c>
      <c r="D1899" s="70" t="s">
        <v>8259</v>
      </c>
      <c r="E1899" s="29" t="s">
        <v>8260</v>
      </c>
      <c r="F1899" s="29" t="s">
        <v>8261</v>
      </c>
      <c r="G1899" s="38" t="s">
        <v>7916</v>
      </c>
      <c r="H1899" s="87">
        <v>2005</v>
      </c>
      <c r="I1899" s="111">
        <v>2</v>
      </c>
    </row>
    <row r="1900" spans="1:9" ht="33.75" x14ac:dyDescent="0.2">
      <c r="A1900" s="188" t="s">
        <v>76</v>
      </c>
      <c r="B1900" s="274" t="s">
        <v>108</v>
      </c>
      <c r="C1900" s="247">
        <f t="shared" si="65"/>
        <v>2005</v>
      </c>
      <c r="D1900" s="70" t="s">
        <v>8262</v>
      </c>
      <c r="E1900" s="29" t="s">
        <v>8263</v>
      </c>
      <c r="F1900" s="38" t="s">
        <v>8264</v>
      </c>
      <c r="G1900" s="38" t="s">
        <v>7916</v>
      </c>
      <c r="H1900" s="87">
        <v>2005</v>
      </c>
      <c r="I1900" s="111">
        <v>1</v>
      </c>
    </row>
    <row r="1901" spans="1:9" ht="33.75" x14ac:dyDescent="0.2">
      <c r="A1901" s="188" t="s">
        <v>76</v>
      </c>
      <c r="B1901" s="274" t="s">
        <v>108</v>
      </c>
      <c r="C1901" s="247">
        <f t="shared" si="65"/>
        <v>2005</v>
      </c>
      <c r="D1901" s="70" t="s">
        <v>8265</v>
      </c>
      <c r="E1901" s="29" t="s">
        <v>8266</v>
      </c>
      <c r="F1901" s="38" t="s">
        <v>8267</v>
      </c>
      <c r="G1901" s="38" t="s">
        <v>7916</v>
      </c>
      <c r="H1901" s="87">
        <v>2005</v>
      </c>
      <c r="I1901" s="111">
        <v>1</v>
      </c>
    </row>
    <row r="1902" spans="1:9" ht="45" x14ac:dyDescent="0.2">
      <c r="A1902" s="188" t="s">
        <v>76</v>
      </c>
      <c r="B1902" s="274" t="s">
        <v>108</v>
      </c>
      <c r="C1902" s="247">
        <f t="shared" si="65"/>
        <v>2005</v>
      </c>
      <c r="D1902" s="70" t="s">
        <v>8268</v>
      </c>
      <c r="E1902" s="29" t="s">
        <v>8269</v>
      </c>
      <c r="F1902" s="38" t="s">
        <v>8270</v>
      </c>
      <c r="G1902" s="38" t="s">
        <v>7916</v>
      </c>
      <c r="H1902" s="87">
        <v>2005</v>
      </c>
      <c r="I1902" s="111" t="s">
        <v>4587</v>
      </c>
    </row>
    <row r="1903" spans="1:9" ht="45" x14ac:dyDescent="0.2">
      <c r="A1903" s="188" t="s">
        <v>76</v>
      </c>
      <c r="B1903" s="274" t="s">
        <v>108</v>
      </c>
      <c r="C1903" s="247">
        <f t="shared" si="65"/>
        <v>2005</v>
      </c>
      <c r="D1903" s="70" t="s">
        <v>8271</v>
      </c>
      <c r="E1903" s="29" t="s">
        <v>8269</v>
      </c>
      <c r="F1903" s="38" t="s">
        <v>8272</v>
      </c>
      <c r="G1903" s="38" t="s">
        <v>7916</v>
      </c>
      <c r="H1903" s="87">
        <v>2005</v>
      </c>
      <c r="I1903" s="111" t="s">
        <v>4587</v>
      </c>
    </row>
    <row r="1904" spans="1:9" ht="45" x14ac:dyDescent="0.2">
      <c r="A1904" s="188" t="s">
        <v>76</v>
      </c>
      <c r="B1904" s="274" t="s">
        <v>108</v>
      </c>
      <c r="C1904" s="247">
        <f t="shared" si="65"/>
        <v>2005</v>
      </c>
      <c r="D1904" s="70" t="s">
        <v>8273</v>
      </c>
      <c r="E1904" s="29" t="s">
        <v>8274</v>
      </c>
      <c r="F1904" s="38" t="s">
        <v>8275</v>
      </c>
      <c r="G1904" s="38" t="s">
        <v>7916</v>
      </c>
      <c r="H1904" s="87">
        <v>2005</v>
      </c>
      <c r="I1904" s="111">
        <v>1</v>
      </c>
    </row>
    <row r="1905" spans="1:9" ht="33.75" x14ac:dyDescent="0.2">
      <c r="A1905" s="188" t="s">
        <v>76</v>
      </c>
      <c r="B1905" s="274" t="s">
        <v>108</v>
      </c>
      <c r="C1905" s="247">
        <f t="shared" si="65"/>
        <v>2005</v>
      </c>
      <c r="D1905" s="70" t="s">
        <v>8276</v>
      </c>
      <c r="E1905" s="29" t="s">
        <v>3273</v>
      </c>
      <c r="F1905" s="29" t="s">
        <v>8277</v>
      </c>
      <c r="G1905" s="38" t="s">
        <v>7916</v>
      </c>
      <c r="H1905" s="87">
        <v>2005</v>
      </c>
      <c r="I1905" s="111">
        <v>1</v>
      </c>
    </row>
    <row r="1906" spans="1:9" ht="33.75" x14ac:dyDescent="0.2">
      <c r="A1906" s="188" t="s">
        <v>76</v>
      </c>
      <c r="B1906" s="274" t="s">
        <v>108</v>
      </c>
      <c r="C1906" s="247">
        <f t="shared" si="65"/>
        <v>2005</v>
      </c>
      <c r="D1906" s="70" t="s">
        <v>8278</v>
      </c>
      <c r="E1906" s="29" t="s">
        <v>8279</v>
      </c>
      <c r="F1906" s="38" t="s">
        <v>8280</v>
      </c>
      <c r="G1906" s="38" t="s">
        <v>7916</v>
      </c>
      <c r="H1906" s="87">
        <v>2005</v>
      </c>
      <c r="I1906" s="111">
        <v>1</v>
      </c>
    </row>
    <row r="1907" spans="1:9" ht="33.75" x14ac:dyDescent="0.2">
      <c r="A1907" s="188" t="s">
        <v>76</v>
      </c>
      <c r="B1907" s="274" t="s">
        <v>108</v>
      </c>
      <c r="C1907" s="247">
        <f t="shared" ref="C1907:C1970" si="66">H1907</f>
        <v>2005</v>
      </c>
      <c r="D1907" s="70" t="s">
        <v>8281</v>
      </c>
      <c r="E1907" s="29" t="s">
        <v>8282</v>
      </c>
      <c r="F1907" s="29" t="s">
        <v>8283</v>
      </c>
      <c r="G1907" s="38" t="s">
        <v>7916</v>
      </c>
      <c r="H1907" s="87">
        <v>2005</v>
      </c>
      <c r="I1907" s="111">
        <v>1</v>
      </c>
    </row>
    <row r="1908" spans="1:9" ht="33.75" x14ac:dyDescent="0.2">
      <c r="A1908" s="188" t="s">
        <v>76</v>
      </c>
      <c r="B1908" s="274" t="s">
        <v>108</v>
      </c>
      <c r="C1908" s="247">
        <f t="shared" si="66"/>
        <v>2005</v>
      </c>
      <c r="D1908" s="70" t="s">
        <v>8284</v>
      </c>
      <c r="E1908" s="29" t="s">
        <v>8285</v>
      </c>
      <c r="F1908" s="38" t="s">
        <v>8286</v>
      </c>
      <c r="G1908" s="38" t="s">
        <v>7916</v>
      </c>
      <c r="H1908" s="87">
        <v>2005</v>
      </c>
      <c r="I1908" s="111">
        <v>1</v>
      </c>
    </row>
    <row r="1909" spans="1:9" ht="33.75" x14ac:dyDescent="0.2">
      <c r="A1909" s="188" t="s">
        <v>76</v>
      </c>
      <c r="B1909" s="274" t="s">
        <v>108</v>
      </c>
      <c r="C1909" s="247">
        <f t="shared" si="66"/>
        <v>2006</v>
      </c>
      <c r="D1909" s="70" t="s">
        <v>8287</v>
      </c>
      <c r="E1909" s="29" t="s">
        <v>8288</v>
      </c>
      <c r="F1909" s="29" t="s">
        <v>8289</v>
      </c>
      <c r="G1909" s="38" t="s">
        <v>7916</v>
      </c>
      <c r="H1909" s="87">
        <v>2006</v>
      </c>
      <c r="I1909" s="111">
        <v>1</v>
      </c>
    </row>
    <row r="1910" spans="1:9" ht="33.75" x14ac:dyDescent="0.2">
      <c r="A1910" s="188" t="s">
        <v>76</v>
      </c>
      <c r="B1910" s="274" t="s">
        <v>108</v>
      </c>
      <c r="C1910" s="247">
        <f t="shared" si="66"/>
        <v>2006</v>
      </c>
      <c r="D1910" s="70" t="s">
        <v>8290</v>
      </c>
      <c r="E1910" s="29" t="s">
        <v>8288</v>
      </c>
      <c r="F1910" s="29" t="s">
        <v>8289</v>
      </c>
      <c r="G1910" s="38" t="s">
        <v>7916</v>
      </c>
      <c r="H1910" s="87">
        <v>2006</v>
      </c>
      <c r="I1910" s="111">
        <v>1</v>
      </c>
    </row>
    <row r="1911" spans="1:9" ht="33.75" x14ac:dyDescent="0.2">
      <c r="A1911" s="188" t="s">
        <v>76</v>
      </c>
      <c r="B1911" s="274" t="s">
        <v>108</v>
      </c>
      <c r="C1911" s="247">
        <f t="shared" si="66"/>
        <v>2006</v>
      </c>
      <c r="D1911" s="70" t="s">
        <v>8291</v>
      </c>
      <c r="E1911" s="29" t="s">
        <v>8292</v>
      </c>
      <c r="F1911" s="38" t="s">
        <v>8293</v>
      </c>
      <c r="G1911" s="38" t="s">
        <v>7916</v>
      </c>
      <c r="H1911" s="87">
        <v>2006</v>
      </c>
      <c r="I1911" s="111">
        <v>1</v>
      </c>
    </row>
    <row r="1912" spans="1:9" ht="33.75" x14ac:dyDescent="0.2">
      <c r="A1912" s="188" t="s">
        <v>76</v>
      </c>
      <c r="B1912" s="274" t="s">
        <v>108</v>
      </c>
      <c r="C1912" s="247">
        <f t="shared" si="66"/>
        <v>2006</v>
      </c>
      <c r="D1912" s="70" t="s">
        <v>8294</v>
      </c>
      <c r="E1912" s="29" t="s">
        <v>8295</v>
      </c>
      <c r="F1912" s="38" t="s">
        <v>6370</v>
      </c>
      <c r="G1912" s="38" t="s">
        <v>7916</v>
      </c>
      <c r="H1912" s="87">
        <v>2006</v>
      </c>
      <c r="I1912" s="111">
        <v>1</v>
      </c>
    </row>
    <row r="1913" spans="1:9" ht="33.75" x14ac:dyDescent="0.2">
      <c r="A1913" s="188" t="s">
        <v>76</v>
      </c>
      <c r="B1913" s="274" t="s">
        <v>108</v>
      </c>
      <c r="C1913" s="247">
        <f t="shared" si="66"/>
        <v>2006</v>
      </c>
      <c r="D1913" s="70" t="s">
        <v>8296</v>
      </c>
      <c r="E1913" s="29" t="s">
        <v>8297</v>
      </c>
      <c r="F1913" s="38" t="s">
        <v>8298</v>
      </c>
      <c r="G1913" s="38" t="s">
        <v>7916</v>
      </c>
      <c r="H1913" s="87">
        <v>2006</v>
      </c>
      <c r="I1913" s="111">
        <v>1</v>
      </c>
    </row>
    <row r="1914" spans="1:9" ht="33.75" x14ac:dyDescent="0.2">
      <c r="A1914" s="188" t="s">
        <v>76</v>
      </c>
      <c r="B1914" s="274" t="s">
        <v>108</v>
      </c>
      <c r="C1914" s="247">
        <f t="shared" si="66"/>
        <v>2006</v>
      </c>
      <c r="D1914" s="70" t="s">
        <v>8299</v>
      </c>
      <c r="E1914" s="29" t="s">
        <v>8300</v>
      </c>
      <c r="F1914" s="29" t="s">
        <v>8301</v>
      </c>
      <c r="G1914" s="38" t="s">
        <v>7916</v>
      </c>
      <c r="H1914" s="87">
        <v>2006</v>
      </c>
      <c r="I1914" s="111">
        <v>1</v>
      </c>
    </row>
    <row r="1915" spans="1:9" ht="33.75" x14ac:dyDescent="0.2">
      <c r="A1915" s="188" t="s">
        <v>76</v>
      </c>
      <c r="B1915" s="274" t="s">
        <v>108</v>
      </c>
      <c r="C1915" s="247">
        <f t="shared" si="66"/>
        <v>2006</v>
      </c>
      <c r="D1915" s="70" t="s">
        <v>8302</v>
      </c>
      <c r="E1915" s="29" t="s">
        <v>8300</v>
      </c>
      <c r="F1915" s="29" t="s">
        <v>8303</v>
      </c>
      <c r="G1915" s="38" t="s">
        <v>7916</v>
      </c>
      <c r="H1915" s="87">
        <v>2006</v>
      </c>
      <c r="I1915" s="111">
        <v>1</v>
      </c>
    </row>
    <row r="1916" spans="1:9" ht="45" x14ac:dyDescent="0.2">
      <c r="A1916" s="188" t="s">
        <v>76</v>
      </c>
      <c r="B1916" s="274" t="s">
        <v>108</v>
      </c>
      <c r="C1916" s="247">
        <f t="shared" si="66"/>
        <v>2006</v>
      </c>
      <c r="D1916" s="70" t="s">
        <v>8304</v>
      </c>
      <c r="E1916" s="29" t="s">
        <v>1940</v>
      </c>
      <c r="F1916" s="38" t="s">
        <v>8305</v>
      </c>
      <c r="G1916" s="38" t="s">
        <v>7916</v>
      </c>
      <c r="H1916" s="87">
        <v>2006</v>
      </c>
      <c r="I1916" s="111">
        <v>1</v>
      </c>
    </row>
    <row r="1917" spans="1:9" ht="45" x14ac:dyDescent="0.2">
      <c r="A1917" s="188" t="s">
        <v>76</v>
      </c>
      <c r="B1917" s="274" t="s">
        <v>108</v>
      </c>
      <c r="C1917" s="247">
        <f t="shared" si="66"/>
        <v>2006</v>
      </c>
      <c r="D1917" s="70" t="s">
        <v>8306</v>
      </c>
      <c r="E1917" s="29" t="s">
        <v>1940</v>
      </c>
      <c r="F1917" s="38" t="s">
        <v>8307</v>
      </c>
      <c r="G1917" s="38" t="s">
        <v>7916</v>
      </c>
      <c r="H1917" s="87">
        <v>2006</v>
      </c>
      <c r="I1917" s="111">
        <v>1</v>
      </c>
    </row>
    <row r="1918" spans="1:9" ht="33.75" x14ac:dyDescent="0.2">
      <c r="A1918" s="188" t="s">
        <v>76</v>
      </c>
      <c r="B1918" s="274" t="s">
        <v>108</v>
      </c>
      <c r="C1918" s="247">
        <f t="shared" si="66"/>
        <v>2006</v>
      </c>
      <c r="D1918" s="70" t="s">
        <v>8308</v>
      </c>
      <c r="E1918" s="29" t="s">
        <v>8309</v>
      </c>
      <c r="F1918" s="29" t="s">
        <v>8310</v>
      </c>
      <c r="G1918" s="38" t="s">
        <v>7916</v>
      </c>
      <c r="H1918" s="87">
        <v>2006</v>
      </c>
      <c r="I1918" s="111">
        <v>1</v>
      </c>
    </row>
    <row r="1919" spans="1:9" ht="33.75" x14ac:dyDescent="0.2">
      <c r="A1919" s="188" t="s">
        <v>76</v>
      </c>
      <c r="B1919" s="274" t="s">
        <v>108</v>
      </c>
      <c r="C1919" s="247">
        <f t="shared" si="66"/>
        <v>2006</v>
      </c>
      <c r="D1919" s="70" t="s">
        <v>8311</v>
      </c>
      <c r="E1919" s="29" t="s">
        <v>4281</v>
      </c>
      <c r="F1919" s="38" t="s">
        <v>8312</v>
      </c>
      <c r="G1919" s="38" t="s">
        <v>7916</v>
      </c>
      <c r="H1919" s="87">
        <v>2006</v>
      </c>
      <c r="I1919" s="111">
        <v>2</v>
      </c>
    </row>
    <row r="1920" spans="1:9" ht="45" x14ac:dyDescent="0.2">
      <c r="A1920" s="188" t="s">
        <v>76</v>
      </c>
      <c r="B1920" s="274" t="s">
        <v>108</v>
      </c>
      <c r="C1920" s="247">
        <f t="shared" si="66"/>
        <v>2006</v>
      </c>
      <c r="D1920" s="70" t="s">
        <v>8313</v>
      </c>
      <c r="E1920" s="29" t="s">
        <v>8314</v>
      </c>
      <c r="F1920" s="38" t="s">
        <v>8315</v>
      </c>
      <c r="G1920" s="38" t="s">
        <v>7916</v>
      </c>
      <c r="H1920" s="87">
        <v>2006</v>
      </c>
      <c r="I1920" s="111">
        <v>2</v>
      </c>
    </row>
    <row r="1921" spans="1:9" ht="45" x14ac:dyDescent="0.2">
      <c r="A1921" s="188" t="s">
        <v>76</v>
      </c>
      <c r="B1921" s="274" t="s">
        <v>108</v>
      </c>
      <c r="C1921" s="247">
        <f t="shared" si="66"/>
        <v>2006</v>
      </c>
      <c r="D1921" s="70" t="s">
        <v>8316</v>
      </c>
      <c r="E1921" s="29" t="s">
        <v>8317</v>
      </c>
      <c r="F1921" s="38" t="s">
        <v>8318</v>
      </c>
      <c r="G1921" s="38" t="s">
        <v>7916</v>
      </c>
      <c r="H1921" s="87">
        <v>2006</v>
      </c>
      <c r="I1921" s="111">
        <v>1</v>
      </c>
    </row>
    <row r="1922" spans="1:9" ht="45" x14ac:dyDescent="0.2">
      <c r="A1922" s="188" t="s">
        <v>76</v>
      </c>
      <c r="B1922" s="274" t="s">
        <v>108</v>
      </c>
      <c r="C1922" s="247">
        <f t="shared" si="66"/>
        <v>2006</v>
      </c>
      <c r="D1922" s="70" t="s">
        <v>8319</v>
      </c>
      <c r="E1922" s="29" t="s">
        <v>8317</v>
      </c>
      <c r="F1922" s="38" t="s">
        <v>8320</v>
      </c>
      <c r="G1922" s="38" t="s">
        <v>7916</v>
      </c>
      <c r="H1922" s="87">
        <v>2006</v>
      </c>
      <c r="I1922" s="111">
        <v>1</v>
      </c>
    </row>
    <row r="1923" spans="1:9" ht="33.75" x14ac:dyDescent="0.2">
      <c r="A1923" s="188" t="s">
        <v>76</v>
      </c>
      <c r="B1923" s="274" t="s">
        <v>108</v>
      </c>
      <c r="C1923" s="247">
        <f t="shared" si="66"/>
        <v>2006</v>
      </c>
      <c r="D1923" s="70" t="s">
        <v>8321</v>
      </c>
      <c r="E1923" s="29" t="s">
        <v>8322</v>
      </c>
      <c r="F1923" s="38" t="s">
        <v>8323</v>
      </c>
      <c r="G1923" s="38" t="s">
        <v>7916</v>
      </c>
      <c r="H1923" s="87">
        <v>2006</v>
      </c>
      <c r="I1923" s="111">
        <v>1</v>
      </c>
    </row>
    <row r="1924" spans="1:9" ht="33.75" x14ac:dyDescent="0.2">
      <c r="A1924" s="188" t="s">
        <v>76</v>
      </c>
      <c r="B1924" s="274" t="s">
        <v>108</v>
      </c>
      <c r="C1924" s="247">
        <f t="shared" si="66"/>
        <v>2006</v>
      </c>
      <c r="D1924" s="70" t="s">
        <v>8324</v>
      </c>
      <c r="E1924" s="29" t="s">
        <v>8325</v>
      </c>
      <c r="F1924" s="29" t="s">
        <v>8326</v>
      </c>
      <c r="G1924" s="38" t="s">
        <v>7916</v>
      </c>
      <c r="H1924" s="87">
        <v>2006</v>
      </c>
      <c r="I1924" s="111">
        <v>1</v>
      </c>
    </row>
    <row r="1925" spans="1:9" ht="45" x14ac:dyDescent="0.2">
      <c r="A1925" s="188" t="s">
        <v>76</v>
      </c>
      <c r="B1925" s="274" t="s">
        <v>108</v>
      </c>
      <c r="C1925" s="247">
        <f t="shared" si="66"/>
        <v>2006</v>
      </c>
      <c r="D1925" s="70" t="s">
        <v>8327</v>
      </c>
      <c r="E1925" s="29" t="s">
        <v>8328</v>
      </c>
      <c r="F1925" s="29" t="s">
        <v>8329</v>
      </c>
      <c r="G1925" s="38" t="s">
        <v>7916</v>
      </c>
      <c r="H1925" s="87">
        <v>2006</v>
      </c>
      <c r="I1925" s="111">
        <v>2</v>
      </c>
    </row>
    <row r="1926" spans="1:9" ht="33.75" x14ac:dyDescent="0.2">
      <c r="A1926" s="188" t="s">
        <v>76</v>
      </c>
      <c r="B1926" s="274" t="s">
        <v>108</v>
      </c>
      <c r="C1926" s="247">
        <f t="shared" si="66"/>
        <v>2006</v>
      </c>
      <c r="D1926" s="70" t="s">
        <v>8330</v>
      </c>
      <c r="E1926" s="29" t="s">
        <v>8331</v>
      </c>
      <c r="F1926" s="38" t="s">
        <v>8332</v>
      </c>
      <c r="G1926" s="38" t="s">
        <v>7916</v>
      </c>
      <c r="H1926" s="87">
        <v>2006</v>
      </c>
      <c r="I1926" s="111">
        <v>1</v>
      </c>
    </row>
    <row r="1927" spans="1:9" ht="33.75" x14ac:dyDescent="0.2">
      <c r="A1927" s="188" t="s">
        <v>76</v>
      </c>
      <c r="B1927" s="274" t="s">
        <v>108</v>
      </c>
      <c r="C1927" s="247">
        <f t="shared" si="66"/>
        <v>2006</v>
      </c>
      <c r="D1927" s="70" t="s">
        <v>8333</v>
      </c>
      <c r="E1927" s="29" t="s">
        <v>8334</v>
      </c>
      <c r="F1927" s="38" t="s">
        <v>8335</v>
      </c>
      <c r="G1927" s="38" t="s">
        <v>7916</v>
      </c>
      <c r="H1927" s="87">
        <v>2006</v>
      </c>
      <c r="I1927" s="111">
        <v>1</v>
      </c>
    </row>
    <row r="1928" spans="1:9" ht="33.75" x14ac:dyDescent="0.2">
      <c r="A1928" s="188" t="s">
        <v>76</v>
      </c>
      <c r="B1928" s="274" t="s">
        <v>108</v>
      </c>
      <c r="C1928" s="247">
        <f t="shared" si="66"/>
        <v>2006</v>
      </c>
      <c r="D1928" s="70" t="s">
        <v>8336</v>
      </c>
      <c r="E1928" s="29" t="s">
        <v>8337</v>
      </c>
      <c r="F1928" s="38" t="s">
        <v>8338</v>
      </c>
      <c r="G1928" s="38" t="s">
        <v>7916</v>
      </c>
      <c r="H1928" s="87">
        <v>2006</v>
      </c>
      <c r="I1928" s="111">
        <v>1</v>
      </c>
    </row>
    <row r="1929" spans="1:9" ht="33.75" x14ac:dyDescent="0.2">
      <c r="A1929" s="188" t="s">
        <v>76</v>
      </c>
      <c r="B1929" s="274" t="s">
        <v>108</v>
      </c>
      <c r="C1929" s="247">
        <f t="shared" si="66"/>
        <v>2006</v>
      </c>
      <c r="D1929" s="70" t="s">
        <v>8339</v>
      </c>
      <c r="E1929" s="29" t="s">
        <v>8340</v>
      </c>
      <c r="F1929" s="38" t="s">
        <v>8341</v>
      </c>
      <c r="G1929" s="38" t="s">
        <v>7916</v>
      </c>
      <c r="H1929" s="87">
        <v>2006</v>
      </c>
      <c r="I1929" s="111">
        <v>1</v>
      </c>
    </row>
    <row r="1930" spans="1:9" ht="33.75" x14ac:dyDescent="0.2">
      <c r="A1930" s="188" t="s">
        <v>76</v>
      </c>
      <c r="B1930" s="274" t="s">
        <v>108</v>
      </c>
      <c r="C1930" s="247">
        <f t="shared" si="66"/>
        <v>2006</v>
      </c>
      <c r="D1930" s="70" t="s">
        <v>8342</v>
      </c>
      <c r="E1930" s="29" t="s">
        <v>8343</v>
      </c>
      <c r="F1930" s="38" t="s">
        <v>8344</v>
      </c>
      <c r="G1930" s="38" t="s">
        <v>7916</v>
      </c>
      <c r="H1930" s="87">
        <v>2006</v>
      </c>
      <c r="I1930" s="111">
        <v>1</v>
      </c>
    </row>
    <row r="1931" spans="1:9" ht="33.75" x14ac:dyDescent="0.2">
      <c r="A1931" s="188" t="s">
        <v>76</v>
      </c>
      <c r="B1931" s="274" t="s">
        <v>108</v>
      </c>
      <c r="C1931" s="247">
        <f t="shared" si="66"/>
        <v>2006</v>
      </c>
      <c r="D1931" s="70" t="s">
        <v>8345</v>
      </c>
      <c r="E1931" s="29" t="s">
        <v>8346</v>
      </c>
      <c r="F1931" s="29" t="s">
        <v>8347</v>
      </c>
      <c r="G1931" s="38" t="s">
        <v>7916</v>
      </c>
      <c r="H1931" s="87">
        <v>2006</v>
      </c>
      <c r="I1931" s="111">
        <v>1</v>
      </c>
    </row>
    <row r="1932" spans="1:9" ht="33.75" x14ac:dyDescent="0.2">
      <c r="A1932" s="188" t="s">
        <v>76</v>
      </c>
      <c r="B1932" s="274" t="s">
        <v>108</v>
      </c>
      <c r="C1932" s="247">
        <f t="shared" si="66"/>
        <v>2006</v>
      </c>
      <c r="D1932" s="70" t="s">
        <v>8348</v>
      </c>
      <c r="E1932" s="29" t="s">
        <v>8349</v>
      </c>
      <c r="F1932" s="38" t="s">
        <v>8350</v>
      </c>
      <c r="G1932" s="38" t="s">
        <v>7916</v>
      </c>
      <c r="H1932" s="87">
        <v>2006</v>
      </c>
      <c r="I1932" s="111">
        <v>1</v>
      </c>
    </row>
    <row r="1933" spans="1:9" ht="33.75" x14ac:dyDescent="0.2">
      <c r="A1933" s="188" t="s">
        <v>76</v>
      </c>
      <c r="B1933" s="274" t="s">
        <v>108</v>
      </c>
      <c r="C1933" s="247">
        <f t="shared" si="66"/>
        <v>2006</v>
      </c>
      <c r="D1933" s="70" t="s">
        <v>8351</v>
      </c>
      <c r="E1933" s="29" t="s">
        <v>8352</v>
      </c>
      <c r="F1933" s="38" t="s">
        <v>8353</v>
      </c>
      <c r="G1933" s="38" t="s">
        <v>7916</v>
      </c>
      <c r="H1933" s="87">
        <v>2006</v>
      </c>
      <c r="I1933" s="111">
        <v>1</v>
      </c>
    </row>
    <row r="1934" spans="1:9" ht="33.75" x14ac:dyDescent="0.2">
      <c r="A1934" s="188" t="s">
        <v>76</v>
      </c>
      <c r="B1934" s="274" t="s">
        <v>108</v>
      </c>
      <c r="C1934" s="247">
        <f t="shared" si="66"/>
        <v>2006</v>
      </c>
      <c r="D1934" s="70" t="s">
        <v>8354</v>
      </c>
      <c r="E1934" s="29" t="s">
        <v>8355</v>
      </c>
      <c r="F1934" s="29" t="s">
        <v>8356</v>
      </c>
      <c r="G1934" s="38" t="s">
        <v>7916</v>
      </c>
      <c r="H1934" s="87">
        <v>2006</v>
      </c>
      <c r="I1934" s="111">
        <v>1</v>
      </c>
    </row>
    <row r="1935" spans="1:9" ht="33.75" x14ac:dyDescent="0.2">
      <c r="A1935" s="188" t="s">
        <v>76</v>
      </c>
      <c r="B1935" s="274" t="s">
        <v>108</v>
      </c>
      <c r="C1935" s="247">
        <f t="shared" si="66"/>
        <v>2007</v>
      </c>
      <c r="D1935" s="70" t="s">
        <v>8357</v>
      </c>
      <c r="E1935" s="29" t="s">
        <v>8358</v>
      </c>
      <c r="F1935" s="29" t="s">
        <v>8359</v>
      </c>
      <c r="G1935" s="38" t="s">
        <v>7916</v>
      </c>
      <c r="H1935" s="87">
        <v>2007</v>
      </c>
      <c r="I1935" s="111">
        <v>1</v>
      </c>
    </row>
    <row r="1936" spans="1:9" ht="45" x14ac:dyDescent="0.2">
      <c r="A1936" s="188" t="s">
        <v>76</v>
      </c>
      <c r="B1936" s="274" t="s">
        <v>108</v>
      </c>
      <c r="C1936" s="247">
        <f t="shared" si="66"/>
        <v>2007</v>
      </c>
      <c r="D1936" s="70" t="s">
        <v>8360</v>
      </c>
      <c r="E1936" s="29" t="s">
        <v>8361</v>
      </c>
      <c r="F1936" s="29" t="s">
        <v>8362</v>
      </c>
      <c r="G1936" s="38" t="s">
        <v>7916</v>
      </c>
      <c r="H1936" s="87">
        <v>2007</v>
      </c>
      <c r="I1936" s="111">
        <v>2</v>
      </c>
    </row>
    <row r="1937" spans="1:9" ht="33.75" x14ac:dyDescent="0.2">
      <c r="A1937" s="188" t="s">
        <v>76</v>
      </c>
      <c r="B1937" s="274" t="s">
        <v>108</v>
      </c>
      <c r="C1937" s="247">
        <f t="shared" si="66"/>
        <v>2007</v>
      </c>
      <c r="D1937" s="70" t="s">
        <v>8363</v>
      </c>
      <c r="E1937" s="29" t="s">
        <v>8364</v>
      </c>
      <c r="F1937" s="29" t="s">
        <v>8365</v>
      </c>
      <c r="G1937" s="38" t="s">
        <v>7916</v>
      </c>
      <c r="H1937" s="87">
        <v>2007</v>
      </c>
      <c r="I1937" s="111">
        <v>1</v>
      </c>
    </row>
    <row r="1938" spans="1:9" ht="33.75" x14ac:dyDescent="0.2">
      <c r="A1938" s="188" t="s">
        <v>76</v>
      </c>
      <c r="B1938" s="274" t="s">
        <v>108</v>
      </c>
      <c r="C1938" s="247">
        <f t="shared" si="66"/>
        <v>2007</v>
      </c>
      <c r="D1938" s="70" t="s">
        <v>8366</v>
      </c>
      <c r="E1938" s="29" t="s">
        <v>8367</v>
      </c>
      <c r="F1938" s="45" t="s">
        <v>8368</v>
      </c>
      <c r="G1938" s="38" t="s">
        <v>7916</v>
      </c>
      <c r="H1938" s="87">
        <v>2007</v>
      </c>
      <c r="I1938" s="111">
        <v>1</v>
      </c>
    </row>
    <row r="1939" spans="1:9" ht="33.75" x14ac:dyDescent="0.2">
      <c r="A1939" s="188" t="s">
        <v>76</v>
      </c>
      <c r="B1939" s="274" t="s">
        <v>108</v>
      </c>
      <c r="C1939" s="247">
        <f t="shared" si="66"/>
        <v>2007</v>
      </c>
      <c r="D1939" s="70" t="s">
        <v>8369</v>
      </c>
      <c r="E1939" s="29" t="s">
        <v>8370</v>
      </c>
      <c r="F1939" s="45" t="s">
        <v>8371</v>
      </c>
      <c r="G1939" s="38" t="s">
        <v>7916</v>
      </c>
      <c r="H1939" s="87">
        <v>2007</v>
      </c>
      <c r="I1939" s="111">
        <v>1</v>
      </c>
    </row>
    <row r="1940" spans="1:9" ht="33.75" x14ac:dyDescent="0.2">
      <c r="A1940" s="188" t="s">
        <v>76</v>
      </c>
      <c r="B1940" s="274" t="s">
        <v>108</v>
      </c>
      <c r="C1940" s="247">
        <f t="shared" si="66"/>
        <v>2007</v>
      </c>
      <c r="D1940" s="70" t="s">
        <v>8372</v>
      </c>
      <c r="E1940" s="29" t="s">
        <v>8373</v>
      </c>
      <c r="F1940" s="45" t="s">
        <v>8374</v>
      </c>
      <c r="G1940" s="38" t="s">
        <v>7916</v>
      </c>
      <c r="H1940" s="87">
        <v>2007</v>
      </c>
      <c r="I1940" s="111">
        <v>1</v>
      </c>
    </row>
    <row r="1941" spans="1:9" ht="33.75" x14ac:dyDescent="0.2">
      <c r="A1941" s="188" t="s">
        <v>76</v>
      </c>
      <c r="B1941" s="274" t="s">
        <v>108</v>
      </c>
      <c r="C1941" s="247">
        <f t="shared" si="66"/>
        <v>2007</v>
      </c>
      <c r="D1941" s="70" t="s">
        <v>8375</v>
      </c>
      <c r="E1941" s="29" t="s">
        <v>8376</v>
      </c>
      <c r="F1941" s="45" t="s">
        <v>8377</v>
      </c>
      <c r="G1941" s="38" t="s">
        <v>7916</v>
      </c>
      <c r="H1941" s="87">
        <v>2007</v>
      </c>
      <c r="I1941" s="111">
        <v>1</v>
      </c>
    </row>
    <row r="1942" spans="1:9" ht="33.75" x14ac:dyDescent="0.2">
      <c r="A1942" s="188" t="s">
        <v>76</v>
      </c>
      <c r="B1942" s="274" t="s">
        <v>108</v>
      </c>
      <c r="C1942" s="247">
        <f t="shared" si="66"/>
        <v>2007</v>
      </c>
      <c r="D1942" s="282" t="s">
        <v>8378</v>
      </c>
      <c r="E1942" s="34" t="s">
        <v>8379</v>
      </c>
      <c r="F1942" s="44" t="s">
        <v>8380</v>
      </c>
      <c r="G1942" s="38" t="s">
        <v>7916</v>
      </c>
      <c r="H1942" s="90">
        <v>2007</v>
      </c>
      <c r="I1942" s="111">
        <v>1</v>
      </c>
    </row>
    <row r="1943" spans="1:9" ht="33.75" x14ac:dyDescent="0.2">
      <c r="A1943" s="188" t="s">
        <v>76</v>
      </c>
      <c r="B1943" s="274" t="s">
        <v>108</v>
      </c>
      <c r="C1943" s="247">
        <f t="shared" si="66"/>
        <v>2007</v>
      </c>
      <c r="D1943" s="282" t="s">
        <v>8381</v>
      </c>
      <c r="E1943" s="34" t="s">
        <v>8382</v>
      </c>
      <c r="F1943" s="44" t="s">
        <v>8383</v>
      </c>
      <c r="G1943" s="38" t="s">
        <v>7916</v>
      </c>
      <c r="H1943" s="90">
        <v>2007</v>
      </c>
      <c r="I1943" s="111">
        <v>1</v>
      </c>
    </row>
    <row r="1944" spans="1:9" ht="33.75" x14ac:dyDescent="0.2">
      <c r="A1944" s="188" t="s">
        <v>76</v>
      </c>
      <c r="B1944" s="274" t="s">
        <v>108</v>
      </c>
      <c r="C1944" s="247">
        <f t="shared" si="66"/>
        <v>2008</v>
      </c>
      <c r="D1944" s="70" t="s">
        <v>8384</v>
      </c>
      <c r="E1944" s="29" t="s">
        <v>8385</v>
      </c>
      <c r="F1944" s="42" t="s">
        <v>8386</v>
      </c>
      <c r="G1944" s="38" t="s">
        <v>7916</v>
      </c>
      <c r="H1944" s="87">
        <v>2008</v>
      </c>
      <c r="I1944" s="111">
        <v>1</v>
      </c>
    </row>
    <row r="1945" spans="1:9" ht="33.75" x14ac:dyDescent="0.2">
      <c r="A1945" s="188" t="s">
        <v>76</v>
      </c>
      <c r="B1945" s="274" t="s">
        <v>108</v>
      </c>
      <c r="C1945" s="247">
        <f t="shared" si="66"/>
        <v>2008</v>
      </c>
      <c r="D1945" s="70" t="s">
        <v>8387</v>
      </c>
      <c r="E1945" s="29" t="s">
        <v>8388</v>
      </c>
      <c r="F1945" s="38" t="s">
        <v>8389</v>
      </c>
      <c r="G1945" s="38" t="s">
        <v>7916</v>
      </c>
      <c r="H1945" s="87">
        <v>2008</v>
      </c>
      <c r="I1945" s="111">
        <v>1</v>
      </c>
    </row>
    <row r="1946" spans="1:9" ht="33.75" x14ac:dyDescent="0.2">
      <c r="A1946" s="188" t="s">
        <v>76</v>
      </c>
      <c r="B1946" s="274" t="s">
        <v>108</v>
      </c>
      <c r="C1946" s="247">
        <f t="shared" si="66"/>
        <v>2008</v>
      </c>
      <c r="D1946" s="70" t="s">
        <v>8390</v>
      </c>
      <c r="E1946" s="29" t="s">
        <v>8391</v>
      </c>
      <c r="F1946" s="38" t="s">
        <v>8392</v>
      </c>
      <c r="G1946" s="38" t="s">
        <v>7916</v>
      </c>
      <c r="H1946" s="87">
        <v>2008</v>
      </c>
      <c r="I1946" s="111">
        <v>1</v>
      </c>
    </row>
    <row r="1947" spans="1:9" ht="33.75" x14ac:dyDescent="0.2">
      <c r="A1947" s="188" t="s">
        <v>76</v>
      </c>
      <c r="B1947" s="274" t="s">
        <v>108</v>
      </c>
      <c r="C1947" s="247">
        <f t="shared" si="66"/>
        <v>2008</v>
      </c>
      <c r="D1947" s="70" t="s">
        <v>8393</v>
      </c>
      <c r="E1947" s="29" t="s">
        <v>8394</v>
      </c>
      <c r="F1947" s="29" t="s">
        <v>8395</v>
      </c>
      <c r="G1947" s="38" t="s">
        <v>7916</v>
      </c>
      <c r="H1947" s="103">
        <v>2008</v>
      </c>
      <c r="I1947" s="111">
        <v>1</v>
      </c>
    </row>
    <row r="1948" spans="1:9" ht="33.75" x14ac:dyDescent="0.2">
      <c r="A1948" s="188" t="s">
        <v>76</v>
      </c>
      <c r="B1948" s="274" t="s">
        <v>108</v>
      </c>
      <c r="C1948" s="247">
        <f t="shared" si="66"/>
        <v>2008</v>
      </c>
      <c r="D1948" s="70" t="s">
        <v>8396</v>
      </c>
      <c r="E1948" s="29" t="s">
        <v>8397</v>
      </c>
      <c r="F1948" s="29" t="s">
        <v>8398</v>
      </c>
      <c r="G1948" s="38" t="s">
        <v>7916</v>
      </c>
      <c r="H1948" s="103">
        <v>2008</v>
      </c>
      <c r="I1948" s="111">
        <v>1</v>
      </c>
    </row>
    <row r="1949" spans="1:9" ht="33.75" x14ac:dyDescent="0.2">
      <c r="A1949" s="188" t="s">
        <v>76</v>
      </c>
      <c r="B1949" s="274" t="s">
        <v>108</v>
      </c>
      <c r="C1949" s="247">
        <f t="shared" si="66"/>
        <v>2008</v>
      </c>
      <c r="D1949" s="70" t="s">
        <v>8399</v>
      </c>
      <c r="E1949" s="29" t="s">
        <v>8400</v>
      </c>
      <c r="F1949" s="29" t="s">
        <v>8401</v>
      </c>
      <c r="G1949" s="38" t="s">
        <v>7916</v>
      </c>
      <c r="H1949" s="103">
        <v>2008</v>
      </c>
      <c r="I1949" s="111">
        <v>1</v>
      </c>
    </row>
    <row r="1950" spans="1:9" ht="33.75" x14ac:dyDescent="0.2">
      <c r="A1950" s="188" t="s">
        <v>76</v>
      </c>
      <c r="B1950" s="274" t="s">
        <v>108</v>
      </c>
      <c r="C1950" s="247">
        <f t="shared" si="66"/>
        <v>2009</v>
      </c>
      <c r="D1950" s="70" t="s">
        <v>8402</v>
      </c>
      <c r="E1950" s="29" t="s">
        <v>8403</v>
      </c>
      <c r="F1950" s="29" t="s">
        <v>8404</v>
      </c>
      <c r="G1950" s="38" t="s">
        <v>7916</v>
      </c>
      <c r="H1950" s="103">
        <v>2009</v>
      </c>
      <c r="I1950" s="111">
        <v>1</v>
      </c>
    </row>
    <row r="1951" spans="1:9" ht="33.75" x14ac:dyDescent="0.2">
      <c r="A1951" s="188" t="s">
        <v>76</v>
      </c>
      <c r="B1951" s="274" t="s">
        <v>108</v>
      </c>
      <c r="C1951" s="247">
        <f t="shared" si="66"/>
        <v>2009</v>
      </c>
      <c r="D1951" s="282" t="s">
        <v>8405</v>
      </c>
      <c r="E1951" s="34" t="s">
        <v>3823</v>
      </c>
      <c r="F1951" s="89" t="s">
        <v>8406</v>
      </c>
      <c r="G1951" s="38" t="s">
        <v>7916</v>
      </c>
      <c r="H1951" s="123">
        <v>2009</v>
      </c>
      <c r="I1951" s="111" t="s">
        <v>4587</v>
      </c>
    </row>
    <row r="1952" spans="1:9" ht="33.75" x14ac:dyDescent="0.2">
      <c r="A1952" s="188" t="s">
        <v>76</v>
      </c>
      <c r="B1952" s="274" t="s">
        <v>108</v>
      </c>
      <c r="C1952" s="247">
        <f t="shared" si="66"/>
        <v>2009</v>
      </c>
      <c r="D1952" s="282" t="s">
        <v>8407</v>
      </c>
      <c r="E1952" s="34" t="s">
        <v>8408</v>
      </c>
      <c r="F1952" s="34" t="s">
        <v>8409</v>
      </c>
      <c r="G1952" s="38" t="s">
        <v>7916</v>
      </c>
      <c r="H1952" s="123">
        <v>2009</v>
      </c>
      <c r="I1952" s="111">
        <v>1</v>
      </c>
    </row>
    <row r="1953" spans="1:9" ht="101.25" x14ac:dyDescent="0.2">
      <c r="A1953" s="188" t="s">
        <v>76</v>
      </c>
      <c r="B1953" s="274" t="s">
        <v>108</v>
      </c>
      <c r="C1953" s="247">
        <f t="shared" si="66"/>
        <v>2009</v>
      </c>
      <c r="D1953" s="282" t="s">
        <v>8410</v>
      </c>
      <c r="E1953" s="34" t="s">
        <v>8411</v>
      </c>
      <c r="F1953" s="89" t="s">
        <v>8412</v>
      </c>
      <c r="G1953" s="38" t="s">
        <v>7916</v>
      </c>
      <c r="H1953" s="123">
        <v>2009</v>
      </c>
      <c r="I1953" s="111">
        <v>3</v>
      </c>
    </row>
    <row r="1954" spans="1:9" ht="33.75" x14ac:dyDescent="0.2">
      <c r="A1954" s="188" t="s">
        <v>76</v>
      </c>
      <c r="B1954" s="274" t="s">
        <v>108</v>
      </c>
      <c r="C1954" s="247">
        <f t="shared" si="66"/>
        <v>2009</v>
      </c>
      <c r="D1954" s="282" t="s">
        <v>8413</v>
      </c>
      <c r="E1954" s="34" t="s">
        <v>8414</v>
      </c>
      <c r="F1954" s="89" t="s">
        <v>8415</v>
      </c>
      <c r="G1954" s="38" t="s">
        <v>7916</v>
      </c>
      <c r="H1954" s="123">
        <v>2009</v>
      </c>
      <c r="I1954" s="111">
        <v>1</v>
      </c>
    </row>
    <row r="1955" spans="1:9" ht="33.75" x14ac:dyDescent="0.2">
      <c r="A1955" s="188" t="s">
        <v>76</v>
      </c>
      <c r="B1955" s="274" t="s">
        <v>108</v>
      </c>
      <c r="C1955" s="247">
        <f t="shared" si="66"/>
        <v>2009</v>
      </c>
      <c r="D1955" s="282" t="s">
        <v>8416</v>
      </c>
      <c r="E1955" s="34" t="s">
        <v>8417</v>
      </c>
      <c r="F1955" s="34" t="s">
        <v>8418</v>
      </c>
      <c r="G1955" s="38" t="s">
        <v>7916</v>
      </c>
      <c r="H1955" s="123">
        <v>2009</v>
      </c>
      <c r="I1955" s="111">
        <v>1</v>
      </c>
    </row>
    <row r="1956" spans="1:9" ht="33.75" x14ac:dyDescent="0.2">
      <c r="A1956" s="188" t="s">
        <v>76</v>
      </c>
      <c r="B1956" s="274" t="s">
        <v>108</v>
      </c>
      <c r="C1956" s="247">
        <f t="shared" si="66"/>
        <v>2009</v>
      </c>
      <c r="D1956" s="70" t="s">
        <v>8419</v>
      </c>
      <c r="E1956" s="45" t="s">
        <v>8420</v>
      </c>
      <c r="F1956" s="38" t="s">
        <v>8421</v>
      </c>
      <c r="G1956" s="38" t="s">
        <v>7916</v>
      </c>
      <c r="H1956" s="103">
        <v>2009</v>
      </c>
      <c r="I1956" s="111">
        <v>1</v>
      </c>
    </row>
    <row r="1957" spans="1:9" ht="33.75" x14ac:dyDescent="0.2">
      <c r="A1957" s="188" t="s">
        <v>76</v>
      </c>
      <c r="B1957" s="274" t="s">
        <v>108</v>
      </c>
      <c r="C1957" s="247">
        <f t="shared" si="66"/>
        <v>2009</v>
      </c>
      <c r="D1957" s="70" t="s">
        <v>8422</v>
      </c>
      <c r="E1957" s="45" t="s">
        <v>8423</v>
      </c>
      <c r="F1957" s="38" t="s">
        <v>8424</v>
      </c>
      <c r="G1957" s="38" t="s">
        <v>7916</v>
      </c>
      <c r="H1957" s="103">
        <v>2009</v>
      </c>
      <c r="I1957" s="111">
        <v>1</v>
      </c>
    </row>
    <row r="1958" spans="1:9" ht="33.75" x14ac:dyDescent="0.2">
      <c r="A1958" s="188" t="s">
        <v>76</v>
      </c>
      <c r="B1958" s="274" t="s">
        <v>108</v>
      </c>
      <c r="C1958" s="247">
        <f t="shared" si="66"/>
        <v>2009</v>
      </c>
      <c r="D1958" s="70" t="s">
        <v>8425</v>
      </c>
      <c r="E1958" s="45" t="s">
        <v>8426</v>
      </c>
      <c r="F1958" s="38" t="s">
        <v>8427</v>
      </c>
      <c r="G1958" s="38" t="s">
        <v>7916</v>
      </c>
      <c r="H1958" s="103">
        <v>2009</v>
      </c>
      <c r="I1958" s="111">
        <v>1</v>
      </c>
    </row>
    <row r="1959" spans="1:9" ht="33.75" x14ac:dyDescent="0.2">
      <c r="A1959" s="188" t="s">
        <v>76</v>
      </c>
      <c r="B1959" s="274" t="s">
        <v>108</v>
      </c>
      <c r="C1959" s="247">
        <f t="shared" si="66"/>
        <v>2009</v>
      </c>
      <c r="D1959" s="70" t="s">
        <v>8428</v>
      </c>
      <c r="E1959" s="45" t="s">
        <v>8429</v>
      </c>
      <c r="F1959" s="29" t="s">
        <v>8430</v>
      </c>
      <c r="G1959" s="38" t="s">
        <v>7916</v>
      </c>
      <c r="H1959" s="103">
        <v>2009</v>
      </c>
      <c r="I1959" s="111">
        <v>1</v>
      </c>
    </row>
    <row r="1960" spans="1:9" ht="33.75" x14ac:dyDescent="0.2">
      <c r="A1960" s="188" t="s">
        <v>76</v>
      </c>
      <c r="B1960" s="274" t="s">
        <v>108</v>
      </c>
      <c r="C1960" s="247">
        <f t="shared" si="66"/>
        <v>2009</v>
      </c>
      <c r="D1960" s="70" t="s">
        <v>8431</v>
      </c>
      <c r="E1960" s="45" t="s">
        <v>8432</v>
      </c>
      <c r="F1960" s="42" t="s">
        <v>8433</v>
      </c>
      <c r="G1960" s="38" t="s">
        <v>7916</v>
      </c>
      <c r="H1960" s="103">
        <v>2009</v>
      </c>
      <c r="I1960" s="111">
        <v>1</v>
      </c>
    </row>
    <row r="1961" spans="1:9" ht="33.75" x14ac:dyDescent="0.2">
      <c r="A1961" s="188" t="s">
        <v>76</v>
      </c>
      <c r="B1961" s="274" t="s">
        <v>108</v>
      </c>
      <c r="C1961" s="247">
        <f t="shared" si="66"/>
        <v>2009</v>
      </c>
      <c r="D1961" s="70" t="s">
        <v>8434</v>
      </c>
      <c r="E1961" s="29" t="s">
        <v>8435</v>
      </c>
      <c r="F1961" s="29" t="s">
        <v>8436</v>
      </c>
      <c r="G1961" s="38" t="s">
        <v>7916</v>
      </c>
      <c r="H1961" s="103">
        <v>2009</v>
      </c>
      <c r="I1961" s="111">
        <v>1</v>
      </c>
    </row>
    <row r="1962" spans="1:9" ht="33.75" x14ac:dyDescent="0.2">
      <c r="A1962" s="188" t="s">
        <v>76</v>
      </c>
      <c r="B1962" s="274" t="s">
        <v>108</v>
      </c>
      <c r="C1962" s="247">
        <f t="shared" si="66"/>
        <v>2009</v>
      </c>
      <c r="D1962" s="70" t="s">
        <v>8437</v>
      </c>
      <c r="E1962" s="29" t="s">
        <v>8438</v>
      </c>
      <c r="F1962" s="38" t="s">
        <v>8439</v>
      </c>
      <c r="G1962" s="38" t="s">
        <v>7916</v>
      </c>
      <c r="H1962" s="103">
        <v>2009</v>
      </c>
      <c r="I1962" s="111">
        <v>1</v>
      </c>
    </row>
    <row r="1963" spans="1:9" ht="33.75" x14ac:dyDescent="0.2">
      <c r="A1963" s="188" t="s">
        <v>76</v>
      </c>
      <c r="B1963" s="274" t="s">
        <v>108</v>
      </c>
      <c r="C1963" s="247">
        <f t="shared" si="66"/>
        <v>2010</v>
      </c>
      <c r="D1963" s="70" t="s">
        <v>8440</v>
      </c>
      <c r="E1963" s="29" t="s">
        <v>8441</v>
      </c>
      <c r="F1963" s="29" t="s">
        <v>8442</v>
      </c>
      <c r="G1963" s="38" t="s">
        <v>7916</v>
      </c>
      <c r="H1963" s="103">
        <v>2010</v>
      </c>
      <c r="I1963" s="111">
        <v>1</v>
      </c>
    </row>
    <row r="1964" spans="1:9" ht="33.75" x14ac:dyDescent="0.2">
      <c r="A1964" s="188" t="s">
        <v>76</v>
      </c>
      <c r="B1964" s="274" t="s">
        <v>108</v>
      </c>
      <c r="C1964" s="247">
        <f t="shared" si="66"/>
        <v>2010</v>
      </c>
      <c r="D1964" s="70" t="s">
        <v>8443</v>
      </c>
      <c r="E1964" s="29" t="s">
        <v>8444</v>
      </c>
      <c r="F1964" s="29" t="s">
        <v>8445</v>
      </c>
      <c r="G1964" s="38" t="s">
        <v>7916</v>
      </c>
      <c r="H1964" s="103">
        <v>2010</v>
      </c>
      <c r="I1964" s="111">
        <v>1</v>
      </c>
    </row>
    <row r="1965" spans="1:9" ht="33.75" x14ac:dyDescent="0.2">
      <c r="A1965" s="188" t="s">
        <v>76</v>
      </c>
      <c r="B1965" s="274" t="s">
        <v>108</v>
      </c>
      <c r="C1965" s="247">
        <f t="shared" si="66"/>
        <v>2010</v>
      </c>
      <c r="D1965" s="70" t="s">
        <v>8446</v>
      </c>
      <c r="E1965" s="29" t="s">
        <v>8447</v>
      </c>
      <c r="F1965" s="29" t="s">
        <v>8448</v>
      </c>
      <c r="G1965" s="38" t="s">
        <v>7916</v>
      </c>
      <c r="H1965" s="87">
        <v>2010</v>
      </c>
      <c r="I1965" s="111">
        <v>1</v>
      </c>
    </row>
    <row r="1966" spans="1:9" ht="33.75" x14ac:dyDescent="0.2">
      <c r="A1966" s="188" t="s">
        <v>76</v>
      </c>
      <c r="B1966" s="274" t="s">
        <v>108</v>
      </c>
      <c r="C1966" s="247">
        <f t="shared" si="66"/>
        <v>2010</v>
      </c>
      <c r="D1966" s="70" t="s">
        <v>8449</v>
      </c>
      <c r="E1966" s="29" t="s">
        <v>8450</v>
      </c>
      <c r="F1966" s="29" t="s">
        <v>8451</v>
      </c>
      <c r="G1966" s="38" t="s">
        <v>7916</v>
      </c>
      <c r="H1966" s="87">
        <v>2010</v>
      </c>
      <c r="I1966" s="111">
        <v>1</v>
      </c>
    </row>
    <row r="1967" spans="1:9" ht="33.75" x14ac:dyDescent="0.2">
      <c r="A1967" s="188" t="s">
        <v>76</v>
      </c>
      <c r="B1967" s="274" t="s">
        <v>108</v>
      </c>
      <c r="C1967" s="247">
        <f t="shared" si="66"/>
        <v>2010</v>
      </c>
      <c r="D1967" s="70" t="s">
        <v>8452</v>
      </c>
      <c r="E1967" s="34" t="s">
        <v>8453</v>
      </c>
      <c r="F1967" s="34" t="s">
        <v>8454</v>
      </c>
      <c r="G1967" s="38" t="s">
        <v>7916</v>
      </c>
      <c r="H1967" s="90">
        <v>2010</v>
      </c>
      <c r="I1967" s="111">
        <v>1</v>
      </c>
    </row>
    <row r="1968" spans="1:9" ht="33.75" x14ac:dyDescent="0.2">
      <c r="A1968" s="188" t="s">
        <v>76</v>
      </c>
      <c r="B1968" s="274" t="s">
        <v>108</v>
      </c>
      <c r="C1968" s="247">
        <f t="shared" si="66"/>
        <v>2010</v>
      </c>
      <c r="D1968" s="60" t="s">
        <v>8455</v>
      </c>
      <c r="E1968" s="29" t="s">
        <v>8456</v>
      </c>
      <c r="F1968" s="38" t="s">
        <v>8457</v>
      </c>
      <c r="G1968" s="38" t="s">
        <v>7916</v>
      </c>
      <c r="H1968" s="103">
        <v>2010</v>
      </c>
      <c r="I1968" s="111">
        <v>1</v>
      </c>
    </row>
    <row r="1969" spans="1:9" ht="33.75" x14ac:dyDescent="0.2">
      <c r="A1969" s="188" t="s">
        <v>76</v>
      </c>
      <c r="B1969" s="274" t="s">
        <v>108</v>
      </c>
      <c r="C1969" s="247">
        <f t="shared" si="66"/>
        <v>2010</v>
      </c>
      <c r="D1969" s="294" t="s">
        <v>8458</v>
      </c>
      <c r="E1969" s="24" t="s">
        <v>8459</v>
      </c>
      <c r="F1969" s="24" t="s">
        <v>8460</v>
      </c>
      <c r="G1969" s="38" t="s">
        <v>7916</v>
      </c>
      <c r="H1969" s="200">
        <v>2010</v>
      </c>
      <c r="I1969" s="111">
        <v>1</v>
      </c>
    </row>
    <row r="1970" spans="1:9" ht="33.75" x14ac:dyDescent="0.2">
      <c r="A1970" s="188" t="s">
        <v>76</v>
      </c>
      <c r="B1970" s="274" t="s">
        <v>108</v>
      </c>
      <c r="C1970" s="247">
        <f t="shared" si="66"/>
        <v>2010</v>
      </c>
      <c r="D1970" s="70" t="s">
        <v>8461</v>
      </c>
      <c r="E1970" s="29" t="s">
        <v>8462</v>
      </c>
      <c r="F1970" s="29" t="s">
        <v>8463</v>
      </c>
      <c r="G1970" s="38" t="s">
        <v>7916</v>
      </c>
      <c r="H1970" s="87">
        <v>2010</v>
      </c>
      <c r="I1970" s="111">
        <v>1</v>
      </c>
    </row>
    <row r="1971" spans="1:9" ht="33.75" x14ac:dyDescent="0.2">
      <c r="A1971" s="188" t="s">
        <v>76</v>
      </c>
      <c r="B1971" s="274" t="s">
        <v>108</v>
      </c>
      <c r="C1971" s="247">
        <f t="shared" ref="C1971:C2034" si="67">H1971</f>
        <v>2010</v>
      </c>
      <c r="D1971" s="70" t="s">
        <v>8464</v>
      </c>
      <c r="E1971" s="29" t="s">
        <v>8465</v>
      </c>
      <c r="F1971" s="29" t="s">
        <v>8466</v>
      </c>
      <c r="G1971" s="38" t="s">
        <v>7916</v>
      </c>
      <c r="H1971" s="87">
        <v>2010</v>
      </c>
      <c r="I1971" s="111">
        <v>1</v>
      </c>
    </row>
    <row r="1972" spans="1:9" ht="33.75" x14ac:dyDescent="0.2">
      <c r="A1972" s="188" t="s">
        <v>76</v>
      </c>
      <c r="B1972" s="274" t="s">
        <v>108</v>
      </c>
      <c r="C1972" s="247">
        <f t="shared" si="67"/>
        <v>2010</v>
      </c>
      <c r="D1972" s="70" t="s">
        <v>8467</v>
      </c>
      <c r="E1972" s="29" t="s">
        <v>8468</v>
      </c>
      <c r="F1972" s="38" t="s">
        <v>8469</v>
      </c>
      <c r="G1972" s="38" t="s">
        <v>7916</v>
      </c>
      <c r="H1972" s="87">
        <v>2010</v>
      </c>
      <c r="I1972" s="111">
        <v>1</v>
      </c>
    </row>
    <row r="1973" spans="1:9" ht="33.75" x14ac:dyDescent="0.2">
      <c r="A1973" s="188" t="s">
        <v>76</v>
      </c>
      <c r="B1973" s="274" t="s">
        <v>108</v>
      </c>
      <c r="C1973" s="247">
        <f t="shared" si="67"/>
        <v>2011</v>
      </c>
      <c r="D1973" s="70" t="s">
        <v>8470</v>
      </c>
      <c r="E1973" s="29" t="s">
        <v>8471</v>
      </c>
      <c r="F1973" s="45" t="s">
        <v>8472</v>
      </c>
      <c r="G1973" s="38" t="s">
        <v>7916</v>
      </c>
      <c r="H1973" s="87">
        <v>2011</v>
      </c>
      <c r="I1973" s="111">
        <v>1</v>
      </c>
    </row>
    <row r="1974" spans="1:9" ht="33.75" x14ac:dyDescent="0.2">
      <c r="A1974" s="188" t="s">
        <v>76</v>
      </c>
      <c r="B1974" s="274" t="s">
        <v>108</v>
      </c>
      <c r="C1974" s="247">
        <f t="shared" si="67"/>
        <v>2011</v>
      </c>
      <c r="D1974" s="70" t="s">
        <v>8473</v>
      </c>
      <c r="E1974" s="29" t="s">
        <v>8474</v>
      </c>
      <c r="F1974" s="42" t="s">
        <v>8475</v>
      </c>
      <c r="G1974" s="38" t="s">
        <v>7916</v>
      </c>
      <c r="H1974" s="87">
        <v>2011</v>
      </c>
      <c r="I1974" s="111">
        <v>1</v>
      </c>
    </row>
    <row r="1975" spans="1:9" ht="33.75" x14ac:dyDescent="0.2">
      <c r="A1975" s="188" t="s">
        <v>76</v>
      </c>
      <c r="B1975" s="274" t="s">
        <v>108</v>
      </c>
      <c r="C1975" s="247">
        <f t="shared" si="67"/>
        <v>2011</v>
      </c>
      <c r="D1975" s="70" t="s">
        <v>8476</v>
      </c>
      <c r="E1975" s="29" t="s">
        <v>8477</v>
      </c>
      <c r="F1975" s="45" t="s">
        <v>8478</v>
      </c>
      <c r="G1975" s="38" t="s">
        <v>7916</v>
      </c>
      <c r="H1975" s="87">
        <v>2011</v>
      </c>
      <c r="I1975" s="111">
        <v>1</v>
      </c>
    </row>
    <row r="1976" spans="1:9" ht="33.75" x14ac:dyDescent="0.2">
      <c r="A1976" s="188" t="s">
        <v>76</v>
      </c>
      <c r="B1976" s="274" t="s">
        <v>108</v>
      </c>
      <c r="C1976" s="247">
        <f t="shared" si="67"/>
        <v>2011</v>
      </c>
      <c r="D1976" s="70" t="s">
        <v>8479</v>
      </c>
      <c r="E1976" s="29" t="s">
        <v>8480</v>
      </c>
      <c r="F1976" s="42" t="s">
        <v>8481</v>
      </c>
      <c r="G1976" s="38" t="s">
        <v>7916</v>
      </c>
      <c r="H1976" s="87">
        <v>2011</v>
      </c>
      <c r="I1976" s="111">
        <v>1</v>
      </c>
    </row>
    <row r="1977" spans="1:9" ht="90" x14ac:dyDescent="0.2">
      <c r="A1977" s="188" t="s">
        <v>76</v>
      </c>
      <c r="B1977" s="274" t="s">
        <v>108</v>
      </c>
      <c r="C1977" s="247">
        <f t="shared" si="67"/>
        <v>2011</v>
      </c>
      <c r="D1977" s="70" t="s">
        <v>8482</v>
      </c>
      <c r="E1977" s="29" t="s">
        <v>8483</v>
      </c>
      <c r="F1977" s="45" t="s">
        <v>8484</v>
      </c>
      <c r="G1977" s="38" t="s">
        <v>7916</v>
      </c>
      <c r="H1977" s="87">
        <v>2011</v>
      </c>
      <c r="I1977" s="111">
        <v>2</v>
      </c>
    </row>
    <row r="1978" spans="1:9" ht="33.75" x14ac:dyDescent="0.2">
      <c r="A1978" s="188" t="s">
        <v>76</v>
      </c>
      <c r="B1978" s="274" t="s">
        <v>108</v>
      </c>
      <c r="C1978" s="247">
        <f t="shared" si="67"/>
        <v>2011</v>
      </c>
      <c r="D1978" s="70" t="s">
        <v>8485</v>
      </c>
      <c r="E1978" s="29" t="s">
        <v>8486</v>
      </c>
      <c r="F1978" s="42" t="s">
        <v>8487</v>
      </c>
      <c r="G1978" s="38" t="s">
        <v>7916</v>
      </c>
      <c r="H1978" s="87">
        <v>2011</v>
      </c>
      <c r="I1978" s="111">
        <v>1</v>
      </c>
    </row>
    <row r="1979" spans="1:9" ht="33.75" x14ac:dyDescent="0.2">
      <c r="A1979" s="188" t="s">
        <v>76</v>
      </c>
      <c r="B1979" s="274" t="s">
        <v>108</v>
      </c>
      <c r="C1979" s="247">
        <f t="shared" si="67"/>
        <v>2011</v>
      </c>
      <c r="D1979" s="70" t="s">
        <v>8488</v>
      </c>
      <c r="E1979" s="29" t="s">
        <v>8178</v>
      </c>
      <c r="F1979" s="45" t="s">
        <v>8489</v>
      </c>
      <c r="G1979" s="38" t="s">
        <v>7916</v>
      </c>
      <c r="H1979" s="87">
        <v>2011</v>
      </c>
      <c r="I1979" s="111">
        <v>1</v>
      </c>
    </row>
    <row r="1980" spans="1:9" ht="33.75" x14ac:dyDescent="0.2">
      <c r="A1980" s="188" t="s">
        <v>76</v>
      </c>
      <c r="B1980" s="274" t="s">
        <v>108</v>
      </c>
      <c r="C1980" s="247">
        <f t="shared" si="67"/>
        <v>2011</v>
      </c>
      <c r="D1980" s="70" t="s">
        <v>8490</v>
      </c>
      <c r="E1980" s="29" t="s">
        <v>8491</v>
      </c>
      <c r="F1980" s="45" t="s">
        <v>8492</v>
      </c>
      <c r="G1980" s="38" t="s">
        <v>7916</v>
      </c>
      <c r="H1980" s="87">
        <v>2011</v>
      </c>
      <c r="I1980" s="111">
        <v>1</v>
      </c>
    </row>
    <row r="1981" spans="1:9" ht="33.75" x14ac:dyDescent="0.2">
      <c r="A1981" s="188" t="s">
        <v>76</v>
      </c>
      <c r="B1981" s="274" t="s">
        <v>108</v>
      </c>
      <c r="C1981" s="247">
        <f t="shared" si="67"/>
        <v>2011</v>
      </c>
      <c r="D1981" s="70" t="s">
        <v>8493</v>
      </c>
      <c r="E1981" s="29" t="s">
        <v>8494</v>
      </c>
      <c r="F1981" s="45" t="s">
        <v>8495</v>
      </c>
      <c r="G1981" s="38" t="s">
        <v>7916</v>
      </c>
      <c r="H1981" s="87">
        <v>2011</v>
      </c>
      <c r="I1981" s="111">
        <v>1</v>
      </c>
    </row>
    <row r="1982" spans="1:9" ht="33.75" x14ac:dyDescent="0.2">
      <c r="A1982" s="188" t="s">
        <v>76</v>
      </c>
      <c r="B1982" s="274" t="s">
        <v>108</v>
      </c>
      <c r="C1982" s="247">
        <f t="shared" si="67"/>
        <v>2011</v>
      </c>
      <c r="D1982" s="70" t="s">
        <v>8496</v>
      </c>
      <c r="E1982" s="29" t="s">
        <v>8497</v>
      </c>
      <c r="F1982" s="45" t="s">
        <v>8498</v>
      </c>
      <c r="G1982" s="38" t="s">
        <v>7916</v>
      </c>
      <c r="H1982" s="87">
        <v>2011</v>
      </c>
      <c r="I1982" s="111">
        <v>1</v>
      </c>
    </row>
    <row r="1983" spans="1:9" ht="33.75" x14ac:dyDescent="0.2">
      <c r="A1983" s="188" t="s">
        <v>76</v>
      </c>
      <c r="B1983" s="274" t="s">
        <v>108</v>
      </c>
      <c r="C1983" s="247">
        <f t="shared" si="67"/>
        <v>2011</v>
      </c>
      <c r="D1983" s="70" t="s">
        <v>8499</v>
      </c>
      <c r="E1983" s="29" t="s">
        <v>8500</v>
      </c>
      <c r="F1983" s="45" t="s">
        <v>8501</v>
      </c>
      <c r="G1983" s="38" t="s">
        <v>7916</v>
      </c>
      <c r="H1983" s="87">
        <v>2011</v>
      </c>
      <c r="I1983" s="111">
        <v>1</v>
      </c>
    </row>
    <row r="1984" spans="1:9" ht="33.75" x14ac:dyDescent="0.2">
      <c r="A1984" s="188" t="s">
        <v>76</v>
      </c>
      <c r="B1984" s="274" t="s">
        <v>108</v>
      </c>
      <c r="C1984" s="247">
        <f t="shared" si="67"/>
        <v>2011</v>
      </c>
      <c r="D1984" s="70" t="s">
        <v>8502</v>
      </c>
      <c r="E1984" s="29" t="s">
        <v>8503</v>
      </c>
      <c r="F1984" s="42" t="s">
        <v>8504</v>
      </c>
      <c r="G1984" s="38" t="s">
        <v>7916</v>
      </c>
      <c r="H1984" s="87">
        <v>2011</v>
      </c>
      <c r="I1984" s="111">
        <v>1</v>
      </c>
    </row>
    <row r="1985" spans="1:9" ht="33.75" x14ac:dyDescent="0.2">
      <c r="A1985" s="188" t="s">
        <v>76</v>
      </c>
      <c r="B1985" s="274" t="s">
        <v>108</v>
      </c>
      <c r="C1985" s="247">
        <f t="shared" si="67"/>
        <v>2011</v>
      </c>
      <c r="D1985" s="70" t="s">
        <v>8505</v>
      </c>
      <c r="E1985" s="52" t="s">
        <v>8506</v>
      </c>
      <c r="F1985" s="54" t="s">
        <v>8507</v>
      </c>
      <c r="G1985" s="38" t="s">
        <v>7916</v>
      </c>
      <c r="H1985" s="87">
        <v>2011</v>
      </c>
      <c r="I1985" s="111">
        <v>1</v>
      </c>
    </row>
    <row r="1986" spans="1:9" ht="33.75" x14ac:dyDescent="0.2">
      <c r="A1986" s="188" t="s">
        <v>76</v>
      </c>
      <c r="B1986" s="274" t="s">
        <v>108</v>
      </c>
      <c r="C1986" s="247">
        <f t="shared" si="67"/>
        <v>2011</v>
      </c>
      <c r="D1986" s="70" t="s">
        <v>8508</v>
      </c>
      <c r="E1986" s="29" t="s">
        <v>8509</v>
      </c>
      <c r="F1986" s="45" t="s">
        <v>8510</v>
      </c>
      <c r="G1986" s="38" t="s">
        <v>7916</v>
      </c>
      <c r="H1986" s="87">
        <v>2011</v>
      </c>
      <c r="I1986" s="111">
        <v>1</v>
      </c>
    </row>
    <row r="1987" spans="1:9" ht="33.75" x14ac:dyDescent="0.2">
      <c r="A1987" s="188" t="s">
        <v>76</v>
      </c>
      <c r="B1987" s="274" t="s">
        <v>108</v>
      </c>
      <c r="C1987" s="247">
        <f t="shared" si="67"/>
        <v>2011</v>
      </c>
      <c r="D1987" s="70" t="s">
        <v>8511</v>
      </c>
      <c r="E1987" s="29" t="s">
        <v>8512</v>
      </c>
      <c r="F1987" s="45" t="s">
        <v>8513</v>
      </c>
      <c r="G1987" s="38" t="s">
        <v>7916</v>
      </c>
      <c r="H1987" s="87">
        <v>2011</v>
      </c>
      <c r="I1987" s="111">
        <v>1</v>
      </c>
    </row>
    <row r="1988" spans="1:9" ht="33.75" x14ac:dyDescent="0.2">
      <c r="A1988" s="188" t="s">
        <v>76</v>
      </c>
      <c r="B1988" s="274" t="s">
        <v>108</v>
      </c>
      <c r="C1988" s="247">
        <f t="shared" si="67"/>
        <v>2011</v>
      </c>
      <c r="D1988" s="70" t="s">
        <v>8514</v>
      </c>
      <c r="E1988" s="52" t="s">
        <v>8515</v>
      </c>
      <c r="F1988" s="55" t="s">
        <v>8516</v>
      </c>
      <c r="G1988" s="38" t="s">
        <v>7916</v>
      </c>
      <c r="H1988" s="103">
        <v>2011</v>
      </c>
      <c r="I1988" s="111">
        <v>1</v>
      </c>
    </row>
    <row r="1989" spans="1:9" ht="33.75" x14ac:dyDescent="0.2">
      <c r="A1989" s="188" t="s">
        <v>76</v>
      </c>
      <c r="B1989" s="274" t="s">
        <v>108</v>
      </c>
      <c r="C1989" s="247">
        <f t="shared" si="67"/>
        <v>2011</v>
      </c>
      <c r="D1989" s="70" t="s">
        <v>8517</v>
      </c>
      <c r="E1989" s="29" t="s">
        <v>8518</v>
      </c>
      <c r="F1989" s="29" t="s">
        <v>8519</v>
      </c>
      <c r="G1989" s="38" t="s">
        <v>7916</v>
      </c>
      <c r="H1989" s="103">
        <v>2011</v>
      </c>
      <c r="I1989" s="111">
        <v>1</v>
      </c>
    </row>
    <row r="1990" spans="1:9" ht="33.75" x14ac:dyDescent="0.2">
      <c r="A1990" s="188" t="s">
        <v>76</v>
      </c>
      <c r="B1990" s="274" t="s">
        <v>108</v>
      </c>
      <c r="C1990" s="247">
        <f t="shared" si="67"/>
        <v>2012</v>
      </c>
      <c r="D1990" s="70" t="s">
        <v>8520</v>
      </c>
      <c r="E1990" s="52" t="s">
        <v>8521</v>
      </c>
      <c r="F1990" s="52" t="s">
        <v>8522</v>
      </c>
      <c r="G1990" s="38" t="s">
        <v>7916</v>
      </c>
      <c r="H1990" s="103">
        <v>2012</v>
      </c>
      <c r="I1990" s="111">
        <v>1</v>
      </c>
    </row>
    <row r="1991" spans="1:9" ht="33.75" x14ac:dyDescent="0.2">
      <c r="A1991" s="188" t="s">
        <v>76</v>
      </c>
      <c r="B1991" s="274" t="s">
        <v>108</v>
      </c>
      <c r="C1991" s="247">
        <f t="shared" si="67"/>
        <v>2012</v>
      </c>
      <c r="D1991" s="70" t="s">
        <v>8523</v>
      </c>
      <c r="E1991" s="52" t="s">
        <v>8524</v>
      </c>
      <c r="F1991" s="52" t="s">
        <v>8525</v>
      </c>
      <c r="G1991" s="38" t="s">
        <v>7916</v>
      </c>
      <c r="H1991" s="103">
        <v>2012</v>
      </c>
      <c r="I1991" s="111">
        <v>1</v>
      </c>
    </row>
    <row r="1992" spans="1:9" ht="33.75" x14ac:dyDescent="0.2">
      <c r="A1992" s="188" t="s">
        <v>76</v>
      </c>
      <c r="B1992" s="274" t="s">
        <v>108</v>
      </c>
      <c r="C1992" s="247">
        <f t="shared" si="67"/>
        <v>2012</v>
      </c>
      <c r="D1992" s="70" t="s">
        <v>8526</v>
      </c>
      <c r="E1992" s="52" t="s">
        <v>8527</v>
      </c>
      <c r="F1992" s="55" t="s">
        <v>8528</v>
      </c>
      <c r="G1992" s="38" t="s">
        <v>7916</v>
      </c>
      <c r="H1992" s="103">
        <v>2012</v>
      </c>
      <c r="I1992" s="111">
        <v>1</v>
      </c>
    </row>
    <row r="1993" spans="1:9" ht="33.75" x14ac:dyDescent="0.2">
      <c r="A1993" s="188" t="s">
        <v>76</v>
      </c>
      <c r="B1993" s="274" t="s">
        <v>108</v>
      </c>
      <c r="C1993" s="247">
        <f t="shared" si="67"/>
        <v>2012</v>
      </c>
      <c r="D1993" s="70" t="s">
        <v>8529</v>
      </c>
      <c r="E1993" s="52" t="s">
        <v>8530</v>
      </c>
      <c r="F1993" s="55" t="s">
        <v>8531</v>
      </c>
      <c r="G1993" s="38" t="s">
        <v>7916</v>
      </c>
      <c r="H1993" s="103">
        <v>2012</v>
      </c>
      <c r="I1993" s="111">
        <v>1</v>
      </c>
    </row>
    <row r="1994" spans="1:9" ht="33.75" x14ac:dyDescent="0.2">
      <c r="A1994" s="188" t="s">
        <v>76</v>
      </c>
      <c r="B1994" s="274" t="s">
        <v>108</v>
      </c>
      <c r="C1994" s="247">
        <f t="shared" si="67"/>
        <v>2012</v>
      </c>
      <c r="D1994" s="70" t="s">
        <v>8532</v>
      </c>
      <c r="E1994" s="52" t="s">
        <v>7939</v>
      </c>
      <c r="F1994" s="55" t="s">
        <v>8533</v>
      </c>
      <c r="G1994" s="38" t="s">
        <v>7916</v>
      </c>
      <c r="H1994" s="103">
        <v>2012</v>
      </c>
      <c r="I1994" s="111">
        <v>1</v>
      </c>
    </row>
    <row r="1995" spans="1:9" ht="33.75" x14ac:dyDescent="0.2">
      <c r="A1995" s="188" t="s">
        <v>76</v>
      </c>
      <c r="B1995" s="274" t="s">
        <v>108</v>
      </c>
      <c r="C1995" s="247">
        <f t="shared" si="67"/>
        <v>2012</v>
      </c>
      <c r="D1995" s="70" t="s">
        <v>8534</v>
      </c>
      <c r="E1995" s="52" t="s">
        <v>8535</v>
      </c>
      <c r="F1995" s="52" t="s">
        <v>8536</v>
      </c>
      <c r="G1995" s="38" t="s">
        <v>7916</v>
      </c>
      <c r="H1995" s="103">
        <v>2012</v>
      </c>
      <c r="I1995" s="111">
        <v>1</v>
      </c>
    </row>
    <row r="1996" spans="1:9" ht="33.75" x14ac:dyDescent="0.2">
      <c r="A1996" s="188" t="s">
        <v>76</v>
      </c>
      <c r="B1996" s="274" t="s">
        <v>108</v>
      </c>
      <c r="C1996" s="247">
        <f t="shared" si="67"/>
        <v>2012</v>
      </c>
      <c r="D1996" s="70" t="s">
        <v>8537</v>
      </c>
      <c r="E1996" s="29" t="s">
        <v>8538</v>
      </c>
      <c r="F1996" s="29" t="s">
        <v>8539</v>
      </c>
      <c r="G1996" s="38" t="s">
        <v>7916</v>
      </c>
      <c r="H1996" s="103">
        <v>2012</v>
      </c>
      <c r="I1996" s="111">
        <v>1</v>
      </c>
    </row>
    <row r="1997" spans="1:9" ht="33.75" x14ac:dyDescent="0.2">
      <c r="A1997" s="188" t="s">
        <v>76</v>
      </c>
      <c r="B1997" s="274" t="s">
        <v>108</v>
      </c>
      <c r="C1997" s="247">
        <f t="shared" si="67"/>
        <v>2012</v>
      </c>
      <c r="D1997" s="282" t="s">
        <v>8540</v>
      </c>
      <c r="E1997" s="58" t="s">
        <v>8541</v>
      </c>
      <c r="F1997" s="59" t="s">
        <v>8542</v>
      </c>
      <c r="G1997" s="38" t="s">
        <v>7916</v>
      </c>
      <c r="H1997" s="123">
        <v>2012</v>
      </c>
      <c r="I1997" s="111">
        <v>1</v>
      </c>
    </row>
    <row r="1998" spans="1:9" ht="33.75" x14ac:dyDescent="0.2">
      <c r="A1998" s="188" t="s">
        <v>76</v>
      </c>
      <c r="B1998" s="274" t="s">
        <v>108</v>
      </c>
      <c r="C1998" s="247">
        <f t="shared" si="67"/>
        <v>2012</v>
      </c>
      <c r="D1998" s="282" t="s">
        <v>8543</v>
      </c>
      <c r="E1998" s="58" t="s">
        <v>8544</v>
      </c>
      <c r="F1998" s="59" t="s">
        <v>8545</v>
      </c>
      <c r="G1998" s="38" t="s">
        <v>7916</v>
      </c>
      <c r="H1998" s="123">
        <v>2012</v>
      </c>
      <c r="I1998" s="111">
        <v>1</v>
      </c>
    </row>
    <row r="1999" spans="1:9" ht="33.75" x14ac:dyDescent="0.2">
      <c r="A1999" s="188" t="s">
        <v>76</v>
      </c>
      <c r="B1999" s="274" t="s">
        <v>108</v>
      </c>
      <c r="C1999" s="247">
        <f t="shared" si="67"/>
        <v>2012</v>
      </c>
      <c r="D1999" s="70" t="s">
        <v>8546</v>
      </c>
      <c r="E1999" s="52" t="s">
        <v>8547</v>
      </c>
      <c r="F1999" s="52" t="s">
        <v>8548</v>
      </c>
      <c r="G1999" s="38" t="s">
        <v>7916</v>
      </c>
      <c r="H1999" s="103">
        <v>2012</v>
      </c>
      <c r="I1999" s="111">
        <v>1</v>
      </c>
    </row>
    <row r="2000" spans="1:9" ht="101.25" x14ac:dyDescent="0.2">
      <c r="A2000" s="188" t="s">
        <v>76</v>
      </c>
      <c r="B2000" s="274" t="s">
        <v>108</v>
      </c>
      <c r="C2000" s="247">
        <f t="shared" si="67"/>
        <v>2012</v>
      </c>
      <c r="D2000" s="70" t="s">
        <v>8549</v>
      </c>
      <c r="E2000" s="29" t="s">
        <v>8550</v>
      </c>
      <c r="F2000" s="29" t="s">
        <v>8551</v>
      </c>
      <c r="G2000" s="38" t="s">
        <v>7916</v>
      </c>
      <c r="H2000" s="103">
        <v>2012</v>
      </c>
      <c r="I2000" s="111">
        <v>2</v>
      </c>
    </row>
    <row r="2001" spans="1:9" ht="33.75" x14ac:dyDescent="0.2">
      <c r="A2001" s="188" t="s">
        <v>76</v>
      </c>
      <c r="B2001" s="274" t="s">
        <v>108</v>
      </c>
      <c r="C2001" s="247">
        <f t="shared" si="67"/>
        <v>2012</v>
      </c>
      <c r="D2001" s="282" t="s">
        <v>8552</v>
      </c>
      <c r="E2001" s="58" t="s">
        <v>8553</v>
      </c>
      <c r="F2001" s="58" t="s">
        <v>8554</v>
      </c>
      <c r="G2001" s="38" t="s">
        <v>7916</v>
      </c>
      <c r="H2001" s="123">
        <v>2012</v>
      </c>
      <c r="I2001" s="111">
        <v>1</v>
      </c>
    </row>
    <row r="2002" spans="1:9" ht="33.75" x14ac:dyDescent="0.2">
      <c r="A2002" s="188" t="s">
        <v>76</v>
      </c>
      <c r="B2002" s="274" t="s">
        <v>108</v>
      </c>
      <c r="C2002" s="247">
        <f t="shared" si="67"/>
        <v>2013</v>
      </c>
      <c r="D2002" s="282" t="s">
        <v>8555</v>
      </c>
      <c r="E2002" s="34" t="s">
        <v>8556</v>
      </c>
      <c r="F2002" s="34" t="s">
        <v>8557</v>
      </c>
      <c r="G2002" s="38" t="s">
        <v>7916</v>
      </c>
      <c r="H2002" s="123">
        <v>2013</v>
      </c>
      <c r="I2002" s="111">
        <v>1</v>
      </c>
    </row>
    <row r="2003" spans="1:9" ht="33.75" x14ac:dyDescent="0.2">
      <c r="A2003" s="188" t="s">
        <v>76</v>
      </c>
      <c r="B2003" s="274" t="s">
        <v>108</v>
      </c>
      <c r="C2003" s="247">
        <f t="shared" si="67"/>
        <v>2013</v>
      </c>
      <c r="D2003" s="282" t="s">
        <v>8558</v>
      </c>
      <c r="E2003" s="34" t="s">
        <v>8559</v>
      </c>
      <c r="F2003" s="89" t="s">
        <v>8560</v>
      </c>
      <c r="G2003" s="38" t="s">
        <v>7916</v>
      </c>
      <c r="H2003" s="123">
        <v>2013</v>
      </c>
      <c r="I2003" s="111">
        <v>1</v>
      </c>
    </row>
    <row r="2004" spans="1:9" ht="33.75" x14ac:dyDescent="0.2">
      <c r="A2004" s="188" t="s">
        <v>76</v>
      </c>
      <c r="B2004" s="274" t="s">
        <v>108</v>
      </c>
      <c r="C2004" s="247">
        <f t="shared" si="67"/>
        <v>2013</v>
      </c>
      <c r="D2004" s="282" t="s">
        <v>8561</v>
      </c>
      <c r="E2004" s="34" t="s">
        <v>8562</v>
      </c>
      <c r="F2004" s="34" t="s">
        <v>8563</v>
      </c>
      <c r="G2004" s="38" t="s">
        <v>7916</v>
      </c>
      <c r="H2004" s="123">
        <v>2013</v>
      </c>
      <c r="I2004" s="111">
        <v>1</v>
      </c>
    </row>
    <row r="2005" spans="1:9" ht="33.75" x14ac:dyDescent="0.2">
      <c r="A2005" s="188" t="s">
        <v>76</v>
      </c>
      <c r="B2005" s="274" t="s">
        <v>108</v>
      </c>
      <c r="C2005" s="247">
        <f t="shared" si="67"/>
        <v>2013</v>
      </c>
      <c r="D2005" s="282" t="s">
        <v>8564</v>
      </c>
      <c r="E2005" s="34" t="s">
        <v>8565</v>
      </c>
      <c r="F2005" s="34" t="s">
        <v>8566</v>
      </c>
      <c r="G2005" s="38" t="s">
        <v>7916</v>
      </c>
      <c r="H2005" s="123">
        <v>2013</v>
      </c>
      <c r="I2005" s="111">
        <v>1</v>
      </c>
    </row>
    <row r="2006" spans="1:9" ht="33.75" x14ac:dyDescent="0.2">
      <c r="A2006" s="188" t="s">
        <v>76</v>
      </c>
      <c r="B2006" s="274" t="s">
        <v>108</v>
      </c>
      <c r="C2006" s="247">
        <f t="shared" si="67"/>
        <v>2013</v>
      </c>
      <c r="D2006" s="282" t="s">
        <v>8567</v>
      </c>
      <c r="E2006" s="34" t="s">
        <v>8568</v>
      </c>
      <c r="F2006" s="34" t="s">
        <v>8569</v>
      </c>
      <c r="G2006" s="38" t="s">
        <v>7916</v>
      </c>
      <c r="H2006" s="123">
        <v>2013</v>
      </c>
      <c r="I2006" s="111">
        <v>1</v>
      </c>
    </row>
    <row r="2007" spans="1:9" ht="33.75" x14ac:dyDescent="0.2">
      <c r="A2007" s="188" t="s">
        <v>76</v>
      </c>
      <c r="B2007" s="274" t="s">
        <v>108</v>
      </c>
      <c r="C2007" s="247">
        <f t="shared" si="67"/>
        <v>2013</v>
      </c>
      <c r="D2007" s="282" t="s">
        <v>8570</v>
      </c>
      <c r="E2007" s="34" t="s">
        <v>8571</v>
      </c>
      <c r="F2007" s="89" t="s">
        <v>8572</v>
      </c>
      <c r="G2007" s="38" t="s">
        <v>7916</v>
      </c>
      <c r="H2007" s="123">
        <v>2013</v>
      </c>
      <c r="I2007" s="111">
        <v>1</v>
      </c>
    </row>
    <row r="2008" spans="1:9" ht="33.75" x14ac:dyDescent="0.2">
      <c r="A2008" s="188" t="s">
        <v>76</v>
      </c>
      <c r="B2008" s="274" t="s">
        <v>108</v>
      </c>
      <c r="C2008" s="247">
        <f t="shared" si="67"/>
        <v>2013</v>
      </c>
      <c r="D2008" s="70" t="s">
        <v>8573</v>
      </c>
      <c r="E2008" s="29" t="s">
        <v>8574</v>
      </c>
      <c r="F2008" s="29" t="s">
        <v>8575</v>
      </c>
      <c r="G2008" s="38" t="s">
        <v>7916</v>
      </c>
      <c r="H2008" s="103">
        <v>2013</v>
      </c>
      <c r="I2008" s="111">
        <v>1</v>
      </c>
    </row>
    <row r="2009" spans="1:9" ht="33.75" x14ac:dyDescent="0.2">
      <c r="A2009" s="188" t="s">
        <v>76</v>
      </c>
      <c r="B2009" s="274" t="s">
        <v>108</v>
      </c>
      <c r="C2009" s="247">
        <f t="shared" si="67"/>
        <v>2013</v>
      </c>
      <c r="D2009" s="70" t="s">
        <v>8576</v>
      </c>
      <c r="E2009" s="29" t="s">
        <v>8577</v>
      </c>
      <c r="F2009" s="29" t="s">
        <v>8578</v>
      </c>
      <c r="G2009" s="38" t="s">
        <v>7916</v>
      </c>
      <c r="H2009" s="103">
        <v>2013</v>
      </c>
      <c r="I2009" s="111">
        <v>1</v>
      </c>
    </row>
    <row r="2010" spans="1:9" ht="45" x14ac:dyDescent="0.2">
      <c r="A2010" s="188" t="s">
        <v>76</v>
      </c>
      <c r="B2010" s="274" t="s">
        <v>108</v>
      </c>
      <c r="C2010" s="247">
        <f t="shared" si="67"/>
        <v>2013</v>
      </c>
      <c r="D2010" s="70" t="s">
        <v>8579</v>
      </c>
      <c r="E2010" s="29" t="s">
        <v>8577</v>
      </c>
      <c r="F2010" s="29" t="s">
        <v>8580</v>
      </c>
      <c r="G2010" s="38" t="s">
        <v>7916</v>
      </c>
      <c r="H2010" s="103">
        <v>2013</v>
      </c>
      <c r="I2010" s="111">
        <v>1</v>
      </c>
    </row>
    <row r="2011" spans="1:9" ht="33.75" x14ac:dyDescent="0.2">
      <c r="A2011" s="188" t="s">
        <v>76</v>
      </c>
      <c r="B2011" s="274" t="s">
        <v>108</v>
      </c>
      <c r="C2011" s="247">
        <f t="shared" si="67"/>
        <v>2013</v>
      </c>
      <c r="D2011" s="70" t="s">
        <v>8581</v>
      </c>
      <c r="E2011" s="29" t="s">
        <v>8582</v>
      </c>
      <c r="F2011" s="29" t="s">
        <v>8583</v>
      </c>
      <c r="G2011" s="38" t="s">
        <v>7916</v>
      </c>
      <c r="H2011" s="103">
        <v>2013</v>
      </c>
      <c r="I2011" s="111">
        <v>1</v>
      </c>
    </row>
    <row r="2012" spans="1:9" ht="33.75" x14ac:dyDescent="0.2">
      <c r="A2012" s="188" t="s">
        <v>76</v>
      </c>
      <c r="B2012" s="274" t="s">
        <v>108</v>
      </c>
      <c r="C2012" s="247">
        <f t="shared" si="67"/>
        <v>2013</v>
      </c>
      <c r="D2012" s="70" t="s">
        <v>8584</v>
      </c>
      <c r="E2012" s="29" t="s">
        <v>8585</v>
      </c>
      <c r="F2012" s="38" t="s">
        <v>8586</v>
      </c>
      <c r="G2012" s="38" t="s">
        <v>7916</v>
      </c>
      <c r="H2012" s="103">
        <v>2013</v>
      </c>
      <c r="I2012" s="111">
        <v>1</v>
      </c>
    </row>
    <row r="2013" spans="1:9" ht="33.75" x14ac:dyDescent="0.2">
      <c r="A2013" s="188" t="s">
        <v>76</v>
      </c>
      <c r="B2013" s="274" t="s">
        <v>108</v>
      </c>
      <c r="C2013" s="247">
        <f t="shared" si="67"/>
        <v>2013</v>
      </c>
      <c r="D2013" s="70" t="s">
        <v>8587</v>
      </c>
      <c r="E2013" s="29" t="s">
        <v>8588</v>
      </c>
      <c r="F2013" s="29" t="s">
        <v>8589</v>
      </c>
      <c r="G2013" s="38" t="s">
        <v>7916</v>
      </c>
      <c r="H2013" s="103">
        <v>2013</v>
      </c>
      <c r="I2013" s="111">
        <v>1</v>
      </c>
    </row>
    <row r="2014" spans="1:9" ht="33.75" x14ac:dyDescent="0.2">
      <c r="A2014" s="188" t="s">
        <v>76</v>
      </c>
      <c r="B2014" s="274" t="s">
        <v>108</v>
      </c>
      <c r="C2014" s="247">
        <f t="shared" si="67"/>
        <v>2014</v>
      </c>
      <c r="D2014" s="70" t="s">
        <v>8590</v>
      </c>
      <c r="E2014" s="29" t="s">
        <v>8591</v>
      </c>
      <c r="F2014" s="38" t="s">
        <v>8592</v>
      </c>
      <c r="G2014" s="38" t="s">
        <v>7916</v>
      </c>
      <c r="H2014" s="103">
        <v>2014</v>
      </c>
      <c r="I2014" s="111">
        <v>1</v>
      </c>
    </row>
    <row r="2015" spans="1:9" ht="33.75" x14ac:dyDescent="0.2">
      <c r="A2015" s="188" t="s">
        <v>76</v>
      </c>
      <c r="B2015" s="274" t="s">
        <v>108</v>
      </c>
      <c r="C2015" s="247">
        <f t="shared" si="67"/>
        <v>2014</v>
      </c>
      <c r="D2015" s="70" t="s">
        <v>8593</v>
      </c>
      <c r="E2015" s="29" t="s">
        <v>8594</v>
      </c>
      <c r="F2015" s="38" t="s">
        <v>8595</v>
      </c>
      <c r="G2015" s="38" t="s">
        <v>7916</v>
      </c>
      <c r="H2015" s="103">
        <v>2014</v>
      </c>
      <c r="I2015" s="111">
        <v>1</v>
      </c>
    </row>
    <row r="2016" spans="1:9" ht="33.75" x14ac:dyDescent="0.2">
      <c r="A2016" s="188" t="s">
        <v>76</v>
      </c>
      <c r="B2016" s="274" t="s">
        <v>108</v>
      </c>
      <c r="C2016" s="247">
        <f t="shared" si="67"/>
        <v>2014</v>
      </c>
      <c r="D2016" s="70" t="s">
        <v>8596</v>
      </c>
      <c r="E2016" s="29" t="s">
        <v>8597</v>
      </c>
      <c r="F2016" s="29" t="s">
        <v>8598</v>
      </c>
      <c r="G2016" s="38" t="s">
        <v>7916</v>
      </c>
      <c r="H2016" s="103">
        <v>2014</v>
      </c>
      <c r="I2016" s="111">
        <v>1</v>
      </c>
    </row>
    <row r="2017" spans="1:9" ht="33.75" x14ac:dyDescent="0.2">
      <c r="A2017" s="188" t="s">
        <v>76</v>
      </c>
      <c r="B2017" s="274" t="s">
        <v>108</v>
      </c>
      <c r="C2017" s="247">
        <f t="shared" si="67"/>
        <v>2014</v>
      </c>
      <c r="D2017" s="70" t="s">
        <v>8599</v>
      </c>
      <c r="E2017" s="29" t="s">
        <v>8600</v>
      </c>
      <c r="F2017" s="38" t="s">
        <v>8601</v>
      </c>
      <c r="G2017" s="38" t="s">
        <v>7916</v>
      </c>
      <c r="H2017" s="103">
        <v>2014</v>
      </c>
      <c r="I2017" s="111">
        <v>1</v>
      </c>
    </row>
    <row r="2018" spans="1:9" ht="33.75" x14ac:dyDescent="0.2">
      <c r="A2018" s="188" t="s">
        <v>76</v>
      </c>
      <c r="B2018" s="274" t="s">
        <v>108</v>
      </c>
      <c r="C2018" s="247">
        <f t="shared" si="67"/>
        <v>2014</v>
      </c>
      <c r="D2018" s="70" t="s">
        <v>8602</v>
      </c>
      <c r="E2018" s="29" t="s">
        <v>8603</v>
      </c>
      <c r="F2018" s="29" t="s">
        <v>8604</v>
      </c>
      <c r="G2018" s="38" t="s">
        <v>7916</v>
      </c>
      <c r="H2018" s="103">
        <v>2014</v>
      </c>
      <c r="I2018" s="111">
        <v>1</v>
      </c>
    </row>
    <row r="2019" spans="1:9" ht="33.75" x14ac:dyDescent="0.2">
      <c r="A2019" s="188" t="s">
        <v>76</v>
      </c>
      <c r="B2019" s="274" t="s">
        <v>108</v>
      </c>
      <c r="C2019" s="247">
        <f t="shared" si="67"/>
        <v>2014</v>
      </c>
      <c r="D2019" s="70" t="s">
        <v>8605</v>
      </c>
      <c r="E2019" s="29" t="s">
        <v>8606</v>
      </c>
      <c r="F2019" s="29" t="s">
        <v>8607</v>
      </c>
      <c r="G2019" s="38" t="s">
        <v>7916</v>
      </c>
      <c r="H2019" s="103">
        <v>2014</v>
      </c>
      <c r="I2019" s="111">
        <v>1</v>
      </c>
    </row>
    <row r="2020" spans="1:9" ht="33.75" x14ac:dyDescent="0.2">
      <c r="A2020" s="188" t="s">
        <v>76</v>
      </c>
      <c r="B2020" s="274" t="s">
        <v>108</v>
      </c>
      <c r="C2020" s="247">
        <f t="shared" si="67"/>
        <v>2014</v>
      </c>
      <c r="D2020" s="70" t="s">
        <v>8608</v>
      </c>
      <c r="E2020" s="29" t="s">
        <v>8609</v>
      </c>
      <c r="F2020" s="29" t="s">
        <v>8610</v>
      </c>
      <c r="G2020" s="38" t="s">
        <v>7916</v>
      </c>
      <c r="H2020" s="103">
        <v>2014</v>
      </c>
      <c r="I2020" s="111">
        <v>1</v>
      </c>
    </row>
    <row r="2021" spans="1:9" ht="45" x14ac:dyDescent="0.2">
      <c r="A2021" s="188" t="s">
        <v>76</v>
      </c>
      <c r="B2021" s="274" t="s">
        <v>108</v>
      </c>
      <c r="C2021" s="247">
        <f t="shared" si="67"/>
        <v>2014</v>
      </c>
      <c r="D2021" s="70" t="s">
        <v>8611</v>
      </c>
      <c r="E2021" s="29" t="s">
        <v>8612</v>
      </c>
      <c r="F2021" s="29" t="s">
        <v>8613</v>
      </c>
      <c r="G2021" s="38" t="s">
        <v>7916</v>
      </c>
      <c r="H2021" s="103">
        <v>2014</v>
      </c>
      <c r="I2021" s="111">
        <v>1</v>
      </c>
    </row>
    <row r="2022" spans="1:9" ht="45" x14ac:dyDescent="0.2">
      <c r="A2022" s="188" t="s">
        <v>76</v>
      </c>
      <c r="B2022" s="274" t="s">
        <v>108</v>
      </c>
      <c r="C2022" s="247">
        <f t="shared" si="67"/>
        <v>2014</v>
      </c>
      <c r="D2022" s="70" t="s">
        <v>8611</v>
      </c>
      <c r="E2022" s="29" t="s">
        <v>8612</v>
      </c>
      <c r="F2022" s="29" t="s">
        <v>8613</v>
      </c>
      <c r="G2022" s="38" t="s">
        <v>7916</v>
      </c>
      <c r="H2022" s="103">
        <v>2014</v>
      </c>
      <c r="I2022" s="111">
        <v>1</v>
      </c>
    </row>
    <row r="2023" spans="1:9" ht="33.75" x14ac:dyDescent="0.2">
      <c r="A2023" s="188" t="s">
        <v>76</v>
      </c>
      <c r="B2023" s="274" t="s">
        <v>108</v>
      </c>
      <c r="C2023" s="247">
        <f t="shared" si="67"/>
        <v>2015</v>
      </c>
      <c r="D2023" s="70" t="s">
        <v>8614</v>
      </c>
      <c r="E2023" s="29" t="s">
        <v>8615</v>
      </c>
      <c r="F2023" s="29" t="s">
        <v>8616</v>
      </c>
      <c r="G2023" s="38" t="s">
        <v>7916</v>
      </c>
      <c r="H2023" s="103">
        <v>2015</v>
      </c>
      <c r="I2023" s="111">
        <v>1</v>
      </c>
    </row>
    <row r="2024" spans="1:9" ht="33.75" x14ac:dyDescent="0.2">
      <c r="A2024" s="188" t="s">
        <v>76</v>
      </c>
      <c r="B2024" s="274" t="s">
        <v>108</v>
      </c>
      <c r="C2024" s="247">
        <f t="shared" si="67"/>
        <v>2015</v>
      </c>
      <c r="D2024" s="70" t="s">
        <v>8617</v>
      </c>
      <c r="E2024" s="29" t="s">
        <v>8618</v>
      </c>
      <c r="F2024" s="38" t="s">
        <v>8619</v>
      </c>
      <c r="G2024" s="38" t="s">
        <v>7916</v>
      </c>
      <c r="H2024" s="103">
        <v>2015</v>
      </c>
      <c r="I2024" s="111">
        <v>1</v>
      </c>
    </row>
    <row r="2025" spans="1:9" ht="33.75" x14ac:dyDescent="0.2">
      <c r="A2025" s="188" t="s">
        <v>76</v>
      </c>
      <c r="B2025" s="274" t="s">
        <v>108</v>
      </c>
      <c r="C2025" s="247">
        <f t="shared" si="67"/>
        <v>2015</v>
      </c>
      <c r="D2025" s="70" t="s">
        <v>8620</v>
      </c>
      <c r="E2025" s="29" t="s">
        <v>8621</v>
      </c>
      <c r="F2025" s="38" t="s">
        <v>8622</v>
      </c>
      <c r="G2025" s="38" t="s">
        <v>7916</v>
      </c>
      <c r="H2025" s="103">
        <v>2015</v>
      </c>
      <c r="I2025" s="111">
        <v>1</v>
      </c>
    </row>
    <row r="2026" spans="1:9" ht="33.75" x14ac:dyDescent="0.2">
      <c r="A2026" s="188" t="s">
        <v>76</v>
      </c>
      <c r="B2026" s="274" t="s">
        <v>108</v>
      </c>
      <c r="C2026" s="247">
        <f t="shared" si="67"/>
        <v>2015</v>
      </c>
      <c r="D2026" s="70" t="s">
        <v>8623</v>
      </c>
      <c r="E2026" s="29" t="s">
        <v>8624</v>
      </c>
      <c r="F2026" s="29" t="s">
        <v>8625</v>
      </c>
      <c r="G2026" s="38" t="s">
        <v>7916</v>
      </c>
      <c r="H2026" s="103">
        <v>2015</v>
      </c>
      <c r="I2026" s="111">
        <v>1</v>
      </c>
    </row>
    <row r="2027" spans="1:9" ht="33.75" x14ac:dyDescent="0.2">
      <c r="A2027" s="188" t="s">
        <v>76</v>
      </c>
      <c r="B2027" s="274" t="s">
        <v>108</v>
      </c>
      <c r="C2027" s="247">
        <f t="shared" si="67"/>
        <v>2015</v>
      </c>
      <c r="D2027" s="70" t="s">
        <v>8626</v>
      </c>
      <c r="E2027" s="29" t="s">
        <v>8627</v>
      </c>
      <c r="F2027" s="38" t="s">
        <v>8628</v>
      </c>
      <c r="G2027" s="38" t="s">
        <v>7916</v>
      </c>
      <c r="H2027" s="103">
        <v>2015</v>
      </c>
      <c r="I2027" s="111">
        <v>1</v>
      </c>
    </row>
    <row r="2028" spans="1:9" ht="33.75" x14ac:dyDescent="0.2">
      <c r="A2028" s="188" t="s">
        <v>76</v>
      </c>
      <c r="B2028" s="274" t="s">
        <v>108</v>
      </c>
      <c r="C2028" s="247">
        <f t="shared" si="67"/>
        <v>2015</v>
      </c>
      <c r="D2028" s="70" t="s">
        <v>8629</v>
      </c>
      <c r="E2028" s="29" t="s">
        <v>8630</v>
      </c>
      <c r="F2028" s="29" t="s">
        <v>8631</v>
      </c>
      <c r="G2028" s="38" t="s">
        <v>7916</v>
      </c>
      <c r="H2028" s="103">
        <v>2015</v>
      </c>
      <c r="I2028" s="111">
        <v>1</v>
      </c>
    </row>
    <row r="2029" spans="1:9" ht="33.75" x14ac:dyDescent="0.2">
      <c r="A2029" s="188" t="s">
        <v>76</v>
      </c>
      <c r="B2029" s="274" t="s">
        <v>108</v>
      </c>
      <c r="C2029" s="247">
        <f t="shared" si="67"/>
        <v>2015</v>
      </c>
      <c r="D2029" s="70" t="s">
        <v>8632</v>
      </c>
      <c r="E2029" s="29" t="s">
        <v>8633</v>
      </c>
      <c r="F2029" s="38" t="s">
        <v>8634</v>
      </c>
      <c r="G2029" s="38" t="s">
        <v>7916</v>
      </c>
      <c r="H2029" s="103">
        <v>2015</v>
      </c>
      <c r="I2029" s="111">
        <v>1</v>
      </c>
    </row>
    <row r="2030" spans="1:9" ht="33.75" x14ac:dyDescent="0.2">
      <c r="A2030" s="188" t="s">
        <v>76</v>
      </c>
      <c r="B2030" s="274" t="s">
        <v>108</v>
      </c>
      <c r="C2030" s="247">
        <f t="shared" si="67"/>
        <v>2015</v>
      </c>
      <c r="D2030" s="70" t="s">
        <v>8635</v>
      </c>
      <c r="E2030" s="29" t="s">
        <v>8636</v>
      </c>
      <c r="F2030" s="29" t="s">
        <v>8637</v>
      </c>
      <c r="G2030" s="38" t="s">
        <v>7916</v>
      </c>
      <c r="H2030" s="103">
        <v>2015</v>
      </c>
      <c r="I2030" s="111">
        <v>1</v>
      </c>
    </row>
    <row r="2031" spans="1:9" ht="33.75" x14ac:dyDescent="0.2">
      <c r="A2031" s="188" t="s">
        <v>76</v>
      </c>
      <c r="B2031" s="274" t="s">
        <v>108</v>
      </c>
      <c r="C2031" s="247">
        <f t="shared" si="67"/>
        <v>2015</v>
      </c>
      <c r="D2031" s="70" t="s">
        <v>8638</v>
      </c>
      <c r="E2031" s="29" t="s">
        <v>8639</v>
      </c>
      <c r="F2031" s="29" t="s">
        <v>8640</v>
      </c>
      <c r="G2031" s="38" t="s">
        <v>7916</v>
      </c>
      <c r="H2031" s="103">
        <v>2015</v>
      </c>
      <c r="I2031" s="111">
        <v>1</v>
      </c>
    </row>
    <row r="2032" spans="1:9" ht="33.75" x14ac:dyDescent="0.2">
      <c r="A2032" s="188" t="s">
        <v>76</v>
      </c>
      <c r="B2032" s="274" t="s">
        <v>108</v>
      </c>
      <c r="C2032" s="247">
        <f t="shared" si="67"/>
        <v>2015</v>
      </c>
      <c r="D2032" s="70" t="s">
        <v>8641</v>
      </c>
      <c r="E2032" s="29" t="s">
        <v>8642</v>
      </c>
      <c r="F2032" s="38" t="s">
        <v>8643</v>
      </c>
      <c r="G2032" s="38" t="s">
        <v>7916</v>
      </c>
      <c r="H2032" s="103">
        <v>2015</v>
      </c>
      <c r="I2032" s="111">
        <v>1</v>
      </c>
    </row>
    <row r="2033" spans="1:9" ht="33.75" x14ac:dyDescent="0.2">
      <c r="A2033" s="188" t="s">
        <v>76</v>
      </c>
      <c r="B2033" s="274" t="s">
        <v>108</v>
      </c>
      <c r="C2033" s="247">
        <f t="shared" si="67"/>
        <v>2015</v>
      </c>
      <c r="D2033" s="70" t="s">
        <v>8644</v>
      </c>
      <c r="E2033" s="29" t="s">
        <v>8645</v>
      </c>
      <c r="F2033" s="38" t="s">
        <v>8646</v>
      </c>
      <c r="G2033" s="38" t="s">
        <v>7916</v>
      </c>
      <c r="H2033" s="103">
        <v>2015</v>
      </c>
      <c r="I2033" s="111">
        <v>1</v>
      </c>
    </row>
    <row r="2034" spans="1:9" ht="33.75" x14ac:dyDescent="0.2">
      <c r="A2034" s="188" t="s">
        <v>76</v>
      </c>
      <c r="B2034" s="274" t="s">
        <v>108</v>
      </c>
      <c r="C2034" s="247">
        <f t="shared" si="67"/>
        <v>2015</v>
      </c>
      <c r="D2034" s="282" t="s">
        <v>8647</v>
      </c>
      <c r="E2034" s="34" t="s">
        <v>8648</v>
      </c>
      <c r="F2034" s="34" t="s">
        <v>8649</v>
      </c>
      <c r="G2034" s="38" t="s">
        <v>7916</v>
      </c>
      <c r="H2034" s="123">
        <v>2015</v>
      </c>
      <c r="I2034" s="242">
        <v>1</v>
      </c>
    </row>
    <row r="2035" spans="1:9" ht="33.75" x14ac:dyDescent="0.2">
      <c r="A2035" s="188" t="s">
        <v>76</v>
      </c>
      <c r="B2035" s="274" t="s">
        <v>108</v>
      </c>
      <c r="C2035" s="247">
        <f t="shared" ref="C2035:C2072" si="68">H2035</f>
        <v>2015</v>
      </c>
      <c r="D2035" s="70" t="s">
        <v>8650</v>
      </c>
      <c r="E2035" s="29" t="s">
        <v>8651</v>
      </c>
      <c r="F2035" s="29" t="s">
        <v>8652</v>
      </c>
      <c r="G2035" s="38" t="s">
        <v>7916</v>
      </c>
      <c r="H2035" s="103">
        <v>2015</v>
      </c>
      <c r="I2035" s="111">
        <v>1</v>
      </c>
    </row>
    <row r="2036" spans="1:9" ht="22.5" x14ac:dyDescent="0.2">
      <c r="A2036" s="188" t="s">
        <v>76</v>
      </c>
      <c r="B2036" s="274" t="s">
        <v>108</v>
      </c>
      <c r="C2036" s="247">
        <f t="shared" si="68"/>
        <v>2016</v>
      </c>
      <c r="D2036" s="175">
        <v>1</v>
      </c>
      <c r="E2036" s="95" t="s">
        <v>8653</v>
      </c>
      <c r="F2036" s="96" t="s">
        <v>8654</v>
      </c>
      <c r="G2036" s="38" t="s">
        <v>7916</v>
      </c>
      <c r="H2036" s="160">
        <v>2016</v>
      </c>
      <c r="I2036" s="212">
        <v>2</v>
      </c>
    </row>
    <row r="2037" spans="1:9" ht="33.75" x14ac:dyDescent="0.2">
      <c r="A2037" s="188" t="s">
        <v>76</v>
      </c>
      <c r="B2037" s="274" t="s">
        <v>108</v>
      </c>
      <c r="C2037" s="247">
        <f t="shared" si="68"/>
        <v>2016</v>
      </c>
      <c r="D2037" s="70" t="s">
        <v>8655</v>
      </c>
      <c r="E2037" s="52" t="s">
        <v>8656</v>
      </c>
      <c r="F2037" s="55" t="s">
        <v>8657</v>
      </c>
      <c r="G2037" s="38" t="s">
        <v>7916</v>
      </c>
      <c r="H2037" s="103">
        <v>2016</v>
      </c>
      <c r="I2037" s="111">
        <v>1</v>
      </c>
    </row>
    <row r="2038" spans="1:9" ht="33.75" x14ac:dyDescent="0.2">
      <c r="A2038" s="188" t="s">
        <v>76</v>
      </c>
      <c r="B2038" s="274" t="s">
        <v>108</v>
      </c>
      <c r="C2038" s="247">
        <f t="shared" si="68"/>
        <v>2016</v>
      </c>
      <c r="D2038" s="70" t="s">
        <v>8658</v>
      </c>
      <c r="E2038" s="29" t="s">
        <v>8659</v>
      </c>
      <c r="F2038" s="38" t="s">
        <v>8660</v>
      </c>
      <c r="G2038" s="38" t="s">
        <v>7916</v>
      </c>
      <c r="H2038" s="103">
        <v>2016</v>
      </c>
      <c r="I2038" s="111">
        <v>1</v>
      </c>
    </row>
    <row r="2039" spans="1:9" ht="45" x14ac:dyDescent="0.2">
      <c r="A2039" s="188" t="s">
        <v>76</v>
      </c>
      <c r="B2039" s="274" t="s">
        <v>108</v>
      </c>
      <c r="C2039" s="247">
        <f t="shared" si="68"/>
        <v>2017</v>
      </c>
      <c r="D2039" s="70" t="s">
        <v>8661</v>
      </c>
      <c r="E2039" s="52" t="s">
        <v>8662</v>
      </c>
      <c r="F2039" s="55" t="s">
        <v>8663</v>
      </c>
      <c r="G2039" s="38" t="s">
        <v>7916</v>
      </c>
      <c r="H2039" s="103">
        <v>2017</v>
      </c>
      <c r="I2039" s="111">
        <v>1</v>
      </c>
    </row>
    <row r="2040" spans="1:9" ht="33.75" x14ac:dyDescent="0.2">
      <c r="A2040" s="188" t="s">
        <v>76</v>
      </c>
      <c r="B2040" s="274" t="s">
        <v>108</v>
      </c>
      <c r="C2040" s="247">
        <f t="shared" si="68"/>
        <v>2017</v>
      </c>
      <c r="D2040" s="70" t="s">
        <v>8664</v>
      </c>
      <c r="E2040" s="52" t="s">
        <v>8665</v>
      </c>
      <c r="F2040" s="52" t="s">
        <v>8666</v>
      </c>
      <c r="G2040" s="38" t="s">
        <v>7916</v>
      </c>
      <c r="H2040" s="103">
        <v>2017</v>
      </c>
      <c r="I2040" s="111">
        <v>1</v>
      </c>
    </row>
    <row r="2041" spans="1:9" ht="33.75" x14ac:dyDescent="0.2">
      <c r="A2041" s="188" t="s">
        <v>76</v>
      </c>
      <c r="B2041" s="274" t="s">
        <v>108</v>
      </c>
      <c r="C2041" s="247">
        <f t="shared" si="68"/>
        <v>2017</v>
      </c>
      <c r="D2041" s="70" t="s">
        <v>8667</v>
      </c>
      <c r="E2041" s="52" t="s">
        <v>8668</v>
      </c>
      <c r="F2041" s="52" t="s">
        <v>8669</v>
      </c>
      <c r="G2041" s="38" t="s">
        <v>7916</v>
      </c>
      <c r="H2041" s="103">
        <v>2017</v>
      </c>
      <c r="I2041" s="111">
        <v>1</v>
      </c>
    </row>
    <row r="2042" spans="1:9" ht="33.75" x14ac:dyDescent="0.2">
      <c r="A2042" s="188" t="s">
        <v>76</v>
      </c>
      <c r="B2042" s="274" t="s">
        <v>108</v>
      </c>
      <c r="C2042" s="247">
        <f t="shared" si="68"/>
        <v>2017</v>
      </c>
      <c r="D2042" s="70" t="s">
        <v>8670</v>
      </c>
      <c r="E2042" s="52" t="s">
        <v>8671</v>
      </c>
      <c r="F2042" s="52" t="s">
        <v>8672</v>
      </c>
      <c r="G2042" s="38" t="s">
        <v>7916</v>
      </c>
      <c r="H2042" s="103">
        <v>2017</v>
      </c>
      <c r="I2042" s="111">
        <v>1</v>
      </c>
    </row>
    <row r="2043" spans="1:9" ht="33.75" x14ac:dyDescent="0.2">
      <c r="A2043" s="188" t="s">
        <v>76</v>
      </c>
      <c r="B2043" s="274" t="s">
        <v>108</v>
      </c>
      <c r="C2043" s="247">
        <f t="shared" si="68"/>
        <v>2018</v>
      </c>
      <c r="D2043" s="70" t="s">
        <v>8673</v>
      </c>
      <c r="E2043" s="52" t="s">
        <v>8674</v>
      </c>
      <c r="F2043" s="52" t="s">
        <v>8675</v>
      </c>
      <c r="G2043" s="38" t="s">
        <v>7916</v>
      </c>
      <c r="H2043" s="103">
        <v>2018</v>
      </c>
      <c r="I2043" s="111">
        <v>1</v>
      </c>
    </row>
    <row r="2044" spans="1:9" ht="33.75" x14ac:dyDescent="0.2">
      <c r="A2044" s="188" t="s">
        <v>76</v>
      </c>
      <c r="B2044" s="274" t="s">
        <v>108</v>
      </c>
      <c r="C2044" s="247">
        <f t="shared" si="68"/>
        <v>2018</v>
      </c>
      <c r="D2044" s="70" t="s">
        <v>8676</v>
      </c>
      <c r="E2044" s="52" t="s">
        <v>8665</v>
      </c>
      <c r="F2044" s="55" t="s">
        <v>8666</v>
      </c>
      <c r="G2044" s="38" t="s">
        <v>7916</v>
      </c>
      <c r="H2044" s="103">
        <v>2018</v>
      </c>
      <c r="I2044" s="111">
        <v>1</v>
      </c>
    </row>
    <row r="2045" spans="1:9" ht="33.75" x14ac:dyDescent="0.2">
      <c r="A2045" s="188" t="s">
        <v>76</v>
      </c>
      <c r="B2045" s="274" t="s">
        <v>108</v>
      </c>
      <c r="C2045" s="247">
        <f t="shared" si="68"/>
        <v>2018</v>
      </c>
      <c r="D2045" s="70" t="s">
        <v>8677</v>
      </c>
      <c r="E2045" s="52" t="s">
        <v>8678</v>
      </c>
      <c r="F2045" s="52" t="s">
        <v>8679</v>
      </c>
      <c r="G2045" s="38" t="s">
        <v>7916</v>
      </c>
      <c r="H2045" s="103">
        <v>2018</v>
      </c>
      <c r="I2045" s="111">
        <v>1</v>
      </c>
    </row>
    <row r="2046" spans="1:9" ht="33.75" x14ac:dyDescent="0.2">
      <c r="A2046" s="188" t="s">
        <v>76</v>
      </c>
      <c r="B2046" s="274" t="s">
        <v>108</v>
      </c>
      <c r="C2046" s="247">
        <f t="shared" si="68"/>
        <v>2018</v>
      </c>
      <c r="D2046" s="70" t="s">
        <v>8680</v>
      </c>
      <c r="E2046" s="52" t="s">
        <v>8681</v>
      </c>
      <c r="F2046" s="52" t="s">
        <v>8682</v>
      </c>
      <c r="G2046" s="38" t="s">
        <v>7916</v>
      </c>
      <c r="H2046" s="103">
        <v>2018</v>
      </c>
      <c r="I2046" s="111">
        <v>1</v>
      </c>
    </row>
    <row r="2047" spans="1:9" ht="33.75" x14ac:dyDescent="0.2">
      <c r="A2047" s="188" t="s">
        <v>76</v>
      </c>
      <c r="B2047" s="274" t="s">
        <v>108</v>
      </c>
      <c r="C2047" s="247">
        <f t="shared" si="68"/>
        <v>2018</v>
      </c>
      <c r="D2047" s="70" t="s">
        <v>8683</v>
      </c>
      <c r="E2047" s="52" t="s">
        <v>8684</v>
      </c>
      <c r="F2047" s="55" t="s">
        <v>8685</v>
      </c>
      <c r="G2047" s="38" t="s">
        <v>7916</v>
      </c>
      <c r="H2047" s="103">
        <v>2018</v>
      </c>
      <c r="I2047" s="111">
        <v>1</v>
      </c>
    </row>
    <row r="2048" spans="1:9" ht="33.75" x14ac:dyDescent="0.2">
      <c r="A2048" s="188" t="s">
        <v>76</v>
      </c>
      <c r="B2048" s="274" t="s">
        <v>108</v>
      </c>
      <c r="C2048" s="247">
        <f t="shared" si="68"/>
        <v>2018</v>
      </c>
      <c r="D2048" s="70" t="s">
        <v>8686</v>
      </c>
      <c r="E2048" s="52" t="s">
        <v>8687</v>
      </c>
      <c r="F2048" s="55" t="s">
        <v>8688</v>
      </c>
      <c r="G2048" s="38" t="s">
        <v>7916</v>
      </c>
      <c r="H2048" s="103">
        <v>2018</v>
      </c>
      <c r="I2048" s="111">
        <v>1</v>
      </c>
    </row>
    <row r="2049" spans="1:9" ht="33.75" x14ac:dyDescent="0.2">
      <c r="A2049" s="188" t="s">
        <v>76</v>
      </c>
      <c r="B2049" s="274" t="s">
        <v>108</v>
      </c>
      <c r="C2049" s="247">
        <f t="shared" si="68"/>
        <v>2018</v>
      </c>
      <c r="D2049" s="70" t="s">
        <v>8689</v>
      </c>
      <c r="E2049" s="52" t="s">
        <v>8690</v>
      </c>
      <c r="F2049" s="52" t="s">
        <v>8691</v>
      </c>
      <c r="G2049" s="38" t="s">
        <v>7916</v>
      </c>
      <c r="H2049" s="103">
        <v>2018</v>
      </c>
      <c r="I2049" s="111">
        <v>1</v>
      </c>
    </row>
    <row r="2050" spans="1:9" ht="33.75" x14ac:dyDescent="0.2">
      <c r="A2050" s="188" t="s">
        <v>76</v>
      </c>
      <c r="B2050" s="274" t="s">
        <v>108</v>
      </c>
      <c r="C2050" s="247">
        <f t="shared" si="68"/>
        <v>2019</v>
      </c>
      <c r="D2050" s="70" t="s">
        <v>8692</v>
      </c>
      <c r="E2050" s="52" t="s">
        <v>8693</v>
      </c>
      <c r="F2050" s="52" t="s">
        <v>8694</v>
      </c>
      <c r="G2050" s="38" t="s">
        <v>7916</v>
      </c>
      <c r="H2050" s="103">
        <v>2019</v>
      </c>
      <c r="I2050" s="111">
        <v>1</v>
      </c>
    </row>
    <row r="2051" spans="1:9" ht="33.75" x14ac:dyDescent="0.2">
      <c r="A2051" s="188" t="s">
        <v>76</v>
      </c>
      <c r="B2051" s="274" t="s">
        <v>108</v>
      </c>
      <c r="C2051" s="247">
        <f t="shared" si="68"/>
        <v>2019</v>
      </c>
      <c r="D2051" s="70" t="s">
        <v>8695</v>
      </c>
      <c r="E2051" s="52" t="s">
        <v>8696</v>
      </c>
      <c r="F2051" s="52" t="s">
        <v>8697</v>
      </c>
      <c r="G2051" s="38" t="s">
        <v>7916</v>
      </c>
      <c r="H2051" s="103">
        <v>2019</v>
      </c>
      <c r="I2051" s="111">
        <v>1</v>
      </c>
    </row>
    <row r="2052" spans="1:9" ht="33.75" x14ac:dyDescent="0.2">
      <c r="A2052" s="188" t="s">
        <v>76</v>
      </c>
      <c r="B2052" s="274" t="s">
        <v>108</v>
      </c>
      <c r="C2052" s="247">
        <f t="shared" si="68"/>
        <v>2019</v>
      </c>
      <c r="D2052" s="70" t="s">
        <v>8698</v>
      </c>
      <c r="E2052" s="52" t="s">
        <v>8699</v>
      </c>
      <c r="F2052" s="52" t="s">
        <v>8700</v>
      </c>
      <c r="G2052" s="38" t="s">
        <v>7916</v>
      </c>
      <c r="H2052" s="103">
        <v>2019</v>
      </c>
      <c r="I2052" s="111">
        <v>1</v>
      </c>
    </row>
    <row r="2053" spans="1:9" ht="33.75" x14ac:dyDescent="0.2">
      <c r="A2053" s="188" t="s">
        <v>76</v>
      </c>
      <c r="B2053" s="274" t="s">
        <v>108</v>
      </c>
      <c r="C2053" s="247">
        <f t="shared" si="68"/>
        <v>2019</v>
      </c>
      <c r="D2053" s="70" t="s">
        <v>8701</v>
      </c>
      <c r="E2053" s="52" t="s">
        <v>8702</v>
      </c>
      <c r="F2053" s="52" t="s">
        <v>8703</v>
      </c>
      <c r="G2053" s="38" t="s">
        <v>7916</v>
      </c>
      <c r="H2053" s="103">
        <v>2019</v>
      </c>
      <c r="I2053" s="111">
        <v>1</v>
      </c>
    </row>
    <row r="2054" spans="1:9" ht="33.75" x14ac:dyDescent="0.2">
      <c r="A2054" s="188" t="s">
        <v>76</v>
      </c>
      <c r="B2054" s="274" t="s">
        <v>108</v>
      </c>
      <c r="C2054" s="247">
        <f t="shared" si="68"/>
        <v>2019</v>
      </c>
      <c r="D2054" s="70" t="s">
        <v>8704</v>
      </c>
      <c r="E2054" s="52" t="s">
        <v>8705</v>
      </c>
      <c r="F2054" s="52" t="s">
        <v>8706</v>
      </c>
      <c r="G2054" s="38" t="s">
        <v>7916</v>
      </c>
      <c r="H2054" s="103">
        <v>2019</v>
      </c>
      <c r="I2054" s="111">
        <v>1</v>
      </c>
    </row>
    <row r="2055" spans="1:9" ht="33.75" x14ac:dyDescent="0.2">
      <c r="A2055" s="188" t="s">
        <v>76</v>
      </c>
      <c r="B2055" s="274" t="s">
        <v>108</v>
      </c>
      <c r="C2055" s="247">
        <f t="shared" si="68"/>
        <v>2020</v>
      </c>
      <c r="D2055" s="70" t="s">
        <v>8707</v>
      </c>
      <c r="E2055" s="52" t="s">
        <v>8708</v>
      </c>
      <c r="F2055" s="52" t="s">
        <v>8709</v>
      </c>
      <c r="G2055" s="38" t="s">
        <v>7916</v>
      </c>
      <c r="H2055" s="103">
        <v>2020</v>
      </c>
      <c r="I2055" s="111">
        <v>1</v>
      </c>
    </row>
    <row r="2056" spans="1:9" ht="33.75" x14ac:dyDescent="0.2">
      <c r="A2056" s="188" t="s">
        <v>76</v>
      </c>
      <c r="B2056" s="274" t="s">
        <v>108</v>
      </c>
      <c r="C2056" s="247">
        <f t="shared" si="68"/>
        <v>2020</v>
      </c>
      <c r="D2056" s="70" t="s">
        <v>8710</v>
      </c>
      <c r="E2056" s="52" t="s">
        <v>8711</v>
      </c>
      <c r="F2056" s="55" t="s">
        <v>8712</v>
      </c>
      <c r="G2056" s="38" t="s">
        <v>7916</v>
      </c>
      <c r="H2056" s="103">
        <v>2020</v>
      </c>
      <c r="I2056" s="111">
        <v>1</v>
      </c>
    </row>
    <row r="2057" spans="1:9" ht="33.75" x14ac:dyDescent="0.2">
      <c r="A2057" s="188" t="s">
        <v>76</v>
      </c>
      <c r="B2057" s="274" t="s">
        <v>108</v>
      </c>
      <c r="C2057" s="247">
        <f t="shared" si="68"/>
        <v>2020</v>
      </c>
      <c r="D2057" s="70" t="s">
        <v>8713</v>
      </c>
      <c r="E2057" s="52" t="s">
        <v>8714</v>
      </c>
      <c r="F2057" s="52" t="s">
        <v>8715</v>
      </c>
      <c r="G2057" s="38" t="s">
        <v>7916</v>
      </c>
      <c r="H2057" s="103">
        <v>2020</v>
      </c>
      <c r="I2057" s="111">
        <v>1</v>
      </c>
    </row>
    <row r="2058" spans="1:9" ht="33.75" x14ac:dyDescent="0.2">
      <c r="A2058" s="188" t="s">
        <v>76</v>
      </c>
      <c r="B2058" s="274" t="s">
        <v>108</v>
      </c>
      <c r="C2058" s="247">
        <f t="shared" si="68"/>
        <v>2020</v>
      </c>
      <c r="D2058" s="70" t="s">
        <v>8716</v>
      </c>
      <c r="E2058" s="52" t="s">
        <v>8717</v>
      </c>
      <c r="F2058" s="52" t="s">
        <v>8718</v>
      </c>
      <c r="G2058" s="38" t="s">
        <v>7916</v>
      </c>
      <c r="H2058" s="103">
        <v>2020</v>
      </c>
      <c r="I2058" s="111">
        <v>1</v>
      </c>
    </row>
    <row r="2059" spans="1:9" ht="33.75" x14ac:dyDescent="0.2">
      <c r="A2059" s="188" t="s">
        <v>76</v>
      </c>
      <c r="B2059" s="274" t="s">
        <v>108</v>
      </c>
      <c r="C2059" s="247">
        <f t="shared" si="68"/>
        <v>2020</v>
      </c>
      <c r="D2059" s="70" t="s">
        <v>8719</v>
      </c>
      <c r="E2059" s="52" t="s">
        <v>8720</v>
      </c>
      <c r="F2059" s="52" t="s">
        <v>8721</v>
      </c>
      <c r="G2059" s="38" t="s">
        <v>7916</v>
      </c>
      <c r="H2059" s="103">
        <v>2020</v>
      </c>
      <c r="I2059" s="111">
        <v>1</v>
      </c>
    </row>
    <row r="2060" spans="1:9" ht="33.75" x14ac:dyDescent="0.2">
      <c r="A2060" s="188" t="s">
        <v>76</v>
      </c>
      <c r="B2060" s="274" t="s">
        <v>108</v>
      </c>
      <c r="C2060" s="247">
        <f t="shared" si="68"/>
        <v>2020</v>
      </c>
      <c r="D2060" s="70" t="s">
        <v>8722</v>
      </c>
      <c r="E2060" s="52" t="s">
        <v>8723</v>
      </c>
      <c r="F2060" s="55" t="s">
        <v>8724</v>
      </c>
      <c r="G2060" s="38" t="s">
        <v>7916</v>
      </c>
      <c r="H2060" s="103">
        <v>2020</v>
      </c>
      <c r="I2060" s="111">
        <v>1</v>
      </c>
    </row>
    <row r="2061" spans="1:9" x14ac:dyDescent="0.2">
      <c r="A2061" s="188" t="s">
        <v>76</v>
      </c>
      <c r="B2061" s="274" t="s">
        <v>108</v>
      </c>
      <c r="C2061" s="297">
        <f t="shared" si="68"/>
        <v>2021</v>
      </c>
      <c r="D2061" s="291">
        <v>1</v>
      </c>
      <c r="E2061" s="38" t="s">
        <v>8725</v>
      </c>
      <c r="F2061" s="29" t="s">
        <v>8726</v>
      </c>
      <c r="G2061" s="38" t="s">
        <v>7916</v>
      </c>
      <c r="H2061" s="32">
        <v>2021</v>
      </c>
      <c r="I2061" s="83">
        <v>1</v>
      </c>
    </row>
    <row r="2062" spans="1:9" ht="22.5" x14ac:dyDescent="0.2">
      <c r="A2062" s="188" t="s">
        <v>76</v>
      </c>
      <c r="B2062" s="274" t="s">
        <v>108</v>
      </c>
      <c r="C2062" s="257">
        <f t="shared" si="68"/>
        <v>2021</v>
      </c>
      <c r="D2062" s="289">
        <v>2</v>
      </c>
      <c r="E2062" s="38" t="s">
        <v>8727</v>
      </c>
      <c r="F2062" s="29" t="s">
        <v>8728</v>
      </c>
      <c r="G2062" s="38" t="s">
        <v>7916</v>
      </c>
      <c r="H2062" s="32">
        <v>2021</v>
      </c>
      <c r="I2062" s="83">
        <v>1</v>
      </c>
    </row>
    <row r="2063" spans="1:9" x14ac:dyDescent="0.2">
      <c r="A2063" s="188" t="s">
        <v>76</v>
      </c>
      <c r="B2063" s="274" t="s">
        <v>108</v>
      </c>
      <c r="C2063" s="257">
        <f t="shared" si="68"/>
        <v>2021</v>
      </c>
      <c r="D2063" s="291">
        <v>3</v>
      </c>
      <c r="E2063" s="38" t="s">
        <v>8729</v>
      </c>
      <c r="F2063" s="29" t="s">
        <v>8730</v>
      </c>
      <c r="G2063" s="38" t="s">
        <v>7916</v>
      </c>
      <c r="H2063" s="32">
        <v>2021</v>
      </c>
      <c r="I2063" s="83">
        <v>1</v>
      </c>
    </row>
    <row r="2064" spans="1:9" ht="22.5" x14ac:dyDescent="0.2">
      <c r="A2064" s="188" t="s">
        <v>76</v>
      </c>
      <c r="B2064" s="274" t="s">
        <v>108</v>
      </c>
      <c r="C2064" s="257">
        <f t="shared" si="68"/>
        <v>2021</v>
      </c>
      <c r="D2064" s="289">
        <v>4</v>
      </c>
      <c r="E2064" s="38" t="s">
        <v>8731</v>
      </c>
      <c r="F2064" s="29" t="s">
        <v>8732</v>
      </c>
      <c r="G2064" s="38" t="s">
        <v>7916</v>
      </c>
      <c r="H2064" s="32">
        <v>2021</v>
      </c>
      <c r="I2064" s="83">
        <v>2</v>
      </c>
    </row>
    <row r="2065" spans="1:9" ht="22.5" x14ac:dyDescent="0.2">
      <c r="A2065" s="188" t="s">
        <v>76</v>
      </c>
      <c r="B2065" s="274" t="s">
        <v>108</v>
      </c>
      <c r="C2065" s="257">
        <f t="shared" si="68"/>
        <v>2021</v>
      </c>
      <c r="D2065" s="291">
        <v>5</v>
      </c>
      <c r="E2065" s="38" t="s">
        <v>8733</v>
      </c>
      <c r="F2065" s="29" t="s">
        <v>8734</v>
      </c>
      <c r="G2065" s="38" t="s">
        <v>8735</v>
      </c>
      <c r="H2065" s="32">
        <v>2021</v>
      </c>
      <c r="I2065" s="83">
        <v>1</v>
      </c>
    </row>
    <row r="2066" spans="1:9" x14ac:dyDescent="0.2">
      <c r="A2066" s="188" t="s">
        <v>76</v>
      </c>
      <c r="B2066" s="274" t="s">
        <v>108</v>
      </c>
      <c r="C2066" s="257">
        <f t="shared" si="68"/>
        <v>2022</v>
      </c>
      <c r="D2066" s="289">
        <v>1</v>
      </c>
      <c r="E2066" s="38" t="s">
        <v>8736</v>
      </c>
      <c r="F2066" s="29" t="s">
        <v>8737</v>
      </c>
      <c r="G2066" s="29"/>
      <c r="H2066" s="32">
        <v>2022</v>
      </c>
      <c r="I2066" s="83">
        <v>1</v>
      </c>
    </row>
    <row r="2067" spans="1:9" ht="33.75" x14ac:dyDescent="0.2">
      <c r="A2067" s="188" t="s">
        <v>76</v>
      </c>
      <c r="B2067" s="274" t="s">
        <v>108</v>
      </c>
      <c r="C2067" s="257">
        <f t="shared" si="68"/>
        <v>2022</v>
      </c>
      <c r="D2067" s="291">
        <v>2</v>
      </c>
      <c r="E2067" s="38" t="s">
        <v>8738</v>
      </c>
      <c r="F2067" s="29" t="s">
        <v>8739</v>
      </c>
      <c r="G2067" s="38" t="s">
        <v>8740</v>
      </c>
      <c r="H2067" s="87">
        <v>2022</v>
      </c>
      <c r="I2067" s="83">
        <v>1</v>
      </c>
    </row>
    <row r="2068" spans="1:9" ht="22.5" x14ac:dyDescent="0.2">
      <c r="A2068" s="188" t="s">
        <v>76</v>
      </c>
      <c r="B2068" s="274" t="s">
        <v>108</v>
      </c>
      <c r="C2068" s="257">
        <f t="shared" si="68"/>
        <v>2022</v>
      </c>
      <c r="D2068" s="289">
        <v>3</v>
      </c>
      <c r="E2068" s="38" t="s">
        <v>8741</v>
      </c>
      <c r="F2068" s="29" t="s">
        <v>8742</v>
      </c>
      <c r="G2068" s="38" t="s">
        <v>7916</v>
      </c>
      <c r="H2068" s="32">
        <v>2022</v>
      </c>
      <c r="I2068" s="83">
        <v>1</v>
      </c>
    </row>
    <row r="2069" spans="1:9" ht="22.5" x14ac:dyDescent="0.2">
      <c r="A2069" s="188" t="s">
        <v>76</v>
      </c>
      <c r="B2069" s="274" t="s">
        <v>108</v>
      </c>
      <c r="C2069" s="257">
        <f t="shared" si="68"/>
        <v>2022</v>
      </c>
      <c r="D2069" s="291">
        <v>4</v>
      </c>
      <c r="E2069" s="38" t="s">
        <v>8743</v>
      </c>
      <c r="F2069" s="29" t="s">
        <v>8744</v>
      </c>
      <c r="G2069" s="38" t="s">
        <v>8745</v>
      </c>
      <c r="H2069" s="87">
        <v>2022</v>
      </c>
      <c r="I2069" s="83">
        <v>1</v>
      </c>
    </row>
    <row r="2070" spans="1:9" ht="22.5" x14ac:dyDescent="0.2">
      <c r="A2070" s="188" t="s">
        <v>76</v>
      </c>
      <c r="B2070" s="274" t="s">
        <v>108</v>
      </c>
      <c r="C2070" s="257">
        <f t="shared" si="68"/>
        <v>2022</v>
      </c>
      <c r="D2070" s="289">
        <v>5</v>
      </c>
      <c r="E2070" s="38" t="s">
        <v>8746</v>
      </c>
      <c r="F2070" s="29" t="s">
        <v>8747</v>
      </c>
      <c r="G2070" s="38" t="s">
        <v>8735</v>
      </c>
      <c r="H2070" s="32">
        <v>2022</v>
      </c>
      <c r="I2070" s="83">
        <v>1</v>
      </c>
    </row>
    <row r="2071" spans="1:9" ht="22.5" x14ac:dyDescent="0.2">
      <c r="A2071" s="188" t="s">
        <v>76</v>
      </c>
      <c r="B2071" s="274" t="s">
        <v>108</v>
      </c>
      <c r="C2071" s="257">
        <f t="shared" si="68"/>
        <v>2022</v>
      </c>
      <c r="D2071" s="289">
        <v>6</v>
      </c>
      <c r="E2071" s="38" t="s">
        <v>8748</v>
      </c>
      <c r="F2071" s="165" t="s">
        <v>8749</v>
      </c>
      <c r="G2071" s="38" t="s">
        <v>8735</v>
      </c>
      <c r="H2071" s="214">
        <v>2022</v>
      </c>
      <c r="I2071" s="83">
        <v>1</v>
      </c>
    </row>
    <row r="2072" spans="1:9" ht="22.5" x14ac:dyDescent="0.2">
      <c r="A2072" s="188" t="s">
        <v>76</v>
      </c>
      <c r="B2072" s="298" t="s">
        <v>108</v>
      </c>
      <c r="C2072" s="257">
        <f t="shared" si="68"/>
        <v>2023</v>
      </c>
      <c r="D2072" s="289">
        <v>1</v>
      </c>
      <c r="E2072" s="38" t="s">
        <v>8750</v>
      </c>
      <c r="F2072" s="29" t="s">
        <v>8751</v>
      </c>
      <c r="G2072" s="38" t="s">
        <v>8735</v>
      </c>
      <c r="H2072" s="87">
        <v>2023</v>
      </c>
      <c r="I2072" s="83">
        <v>1</v>
      </c>
    </row>
    <row r="2073" spans="1:9" x14ac:dyDescent="0.2">
      <c r="A2073" s="526" t="s">
        <v>8752</v>
      </c>
      <c r="B2073" s="526"/>
      <c r="C2073" s="526"/>
      <c r="D2073" s="526"/>
      <c r="E2073" s="526"/>
      <c r="F2073" s="526"/>
      <c r="G2073" s="526"/>
      <c r="H2073" s="526"/>
      <c r="I2073" s="526"/>
    </row>
    <row r="2074" spans="1:9" ht="45" x14ac:dyDescent="0.2">
      <c r="A2074" s="188" t="s">
        <v>76</v>
      </c>
      <c r="B2074" s="448" t="s">
        <v>109</v>
      </c>
      <c r="C2074" s="379">
        <f>H2074</f>
        <v>1990</v>
      </c>
      <c r="D2074" s="380" t="s">
        <v>8753</v>
      </c>
      <c r="E2074" s="381" t="s">
        <v>1514</v>
      </c>
      <c r="F2074" s="381" t="s">
        <v>8754</v>
      </c>
      <c r="G2074" s="381" t="s">
        <v>8755</v>
      </c>
      <c r="H2074" s="382">
        <v>1990</v>
      </c>
      <c r="I2074" s="416" t="s">
        <v>4587</v>
      </c>
    </row>
    <row r="2075" spans="1:9" ht="33.75" x14ac:dyDescent="0.2">
      <c r="A2075" s="188" t="s">
        <v>76</v>
      </c>
      <c r="B2075" s="448" t="s">
        <v>109</v>
      </c>
      <c r="C2075" s="379">
        <f>H2075</f>
        <v>1995</v>
      </c>
      <c r="D2075" s="380" t="s">
        <v>8756</v>
      </c>
      <c r="E2075" s="381" t="s">
        <v>8757</v>
      </c>
      <c r="F2075" s="381" t="s">
        <v>13647</v>
      </c>
      <c r="G2075" s="381" t="s">
        <v>8755</v>
      </c>
      <c r="H2075" s="382">
        <v>1995</v>
      </c>
      <c r="I2075" s="416" t="s">
        <v>4587</v>
      </c>
    </row>
    <row r="2076" spans="1:9" ht="33.75" x14ac:dyDescent="0.2">
      <c r="A2076" s="188" t="s">
        <v>76</v>
      </c>
      <c r="B2076" s="448" t="s">
        <v>109</v>
      </c>
      <c r="C2076" s="379">
        <f>H2076</f>
        <v>2012</v>
      </c>
      <c r="D2076" s="380" t="s">
        <v>8758</v>
      </c>
      <c r="E2076" s="381" t="s">
        <v>8759</v>
      </c>
      <c r="F2076" s="381" t="s">
        <v>8760</v>
      </c>
      <c r="G2076" s="381" t="s">
        <v>8755</v>
      </c>
      <c r="H2076" s="382">
        <v>2012</v>
      </c>
      <c r="I2076" s="416" t="s">
        <v>4587</v>
      </c>
    </row>
    <row r="2077" spans="1:9" ht="33.75" x14ac:dyDescent="0.2">
      <c r="A2077" s="188" t="s">
        <v>76</v>
      </c>
      <c r="B2077" s="448" t="s">
        <v>109</v>
      </c>
      <c r="C2077" s="379">
        <f>H2077</f>
        <v>2003</v>
      </c>
      <c r="D2077" s="380" t="s">
        <v>8761</v>
      </c>
      <c r="E2077" s="414" t="s">
        <v>8762</v>
      </c>
      <c r="F2077" s="381" t="s">
        <v>13648</v>
      </c>
      <c r="G2077" s="381" t="s">
        <v>8755</v>
      </c>
      <c r="H2077" s="382">
        <v>2003</v>
      </c>
      <c r="I2077" s="455" t="s">
        <v>4587</v>
      </c>
    </row>
    <row r="2078" spans="1:9" x14ac:dyDescent="0.2">
      <c r="A2078" s="526" t="s">
        <v>8763</v>
      </c>
      <c r="B2078" s="526"/>
      <c r="C2078" s="526"/>
      <c r="D2078" s="526"/>
      <c r="E2078" s="526"/>
      <c r="F2078" s="526"/>
      <c r="G2078" s="526"/>
      <c r="H2078" s="526"/>
      <c r="I2078" s="526"/>
    </row>
    <row r="2079" spans="1:9" s="341" customFormat="1" ht="33.75" x14ac:dyDescent="0.2">
      <c r="A2079" s="456" t="s">
        <v>76</v>
      </c>
      <c r="B2079" s="457" t="s">
        <v>111</v>
      </c>
      <c r="C2079" s="458">
        <f>H2079</f>
        <v>2013</v>
      </c>
      <c r="D2079" s="459" t="s">
        <v>8764</v>
      </c>
      <c r="E2079" s="399" t="s">
        <v>8765</v>
      </c>
      <c r="F2079" s="460" t="s">
        <v>13649</v>
      </c>
      <c r="G2079" s="399"/>
      <c r="H2079" s="461">
        <v>2013</v>
      </c>
      <c r="I2079" s="462" t="s">
        <v>4587</v>
      </c>
    </row>
    <row r="2080" spans="1:9" s="341" customFormat="1" ht="11.25" x14ac:dyDescent="0.2">
      <c r="A2080" s="188"/>
      <c r="B2080" s="274"/>
      <c r="C2080" s="262"/>
      <c r="D2080" s="347"/>
      <c r="E2080" s="324"/>
      <c r="F2080" s="317"/>
      <c r="G2080" s="96"/>
      <c r="H2080" s="160"/>
      <c r="I2080" s="166"/>
    </row>
    <row r="2081" spans="1:9" s="341" customFormat="1" x14ac:dyDescent="0.2">
      <c r="A2081" s="526" t="s">
        <v>8763</v>
      </c>
      <c r="B2081" s="526"/>
      <c r="C2081" s="526"/>
      <c r="D2081" s="526"/>
      <c r="E2081" s="526"/>
      <c r="F2081" s="526"/>
      <c r="G2081" s="526"/>
      <c r="H2081" s="526"/>
      <c r="I2081" s="526"/>
    </row>
    <row r="2082" spans="1:9" s="341" customFormat="1" ht="45" x14ac:dyDescent="0.2">
      <c r="A2082" s="463" t="s">
        <v>76</v>
      </c>
      <c r="B2082" s="464"/>
      <c r="C2082" s="465"/>
      <c r="D2082" s="459" t="s">
        <v>8766</v>
      </c>
      <c r="E2082" s="399" t="s">
        <v>8767</v>
      </c>
      <c r="F2082" s="460" t="s">
        <v>8768</v>
      </c>
      <c r="G2082" s="466"/>
      <c r="H2082" s="467">
        <v>2020</v>
      </c>
      <c r="I2082" s="468" t="s">
        <v>4587</v>
      </c>
    </row>
    <row r="2083" spans="1:9" x14ac:dyDescent="0.2">
      <c r="A2083" s="188"/>
      <c r="B2083" s="274"/>
      <c r="C2083" s="262"/>
      <c r="D2083" s="31"/>
      <c r="E2083" s="29"/>
      <c r="F2083" s="29"/>
      <c r="G2083" s="29"/>
      <c r="H2083" s="32"/>
      <c r="I2083" s="83"/>
    </row>
    <row r="2084" spans="1:9" x14ac:dyDescent="0.2">
      <c r="A2084" s="526" t="s">
        <v>8769</v>
      </c>
      <c r="B2084" s="526"/>
      <c r="C2084" s="526"/>
      <c r="D2084" s="526"/>
      <c r="E2084" s="526"/>
      <c r="F2084" s="526"/>
      <c r="G2084" s="526"/>
      <c r="H2084" s="526"/>
      <c r="I2084" s="526"/>
    </row>
    <row r="2085" spans="1:9" ht="33.75" x14ac:dyDescent="0.2">
      <c r="A2085" s="188" t="s">
        <v>76</v>
      </c>
      <c r="B2085" s="274" t="s">
        <v>113</v>
      </c>
      <c r="C2085" s="247">
        <f t="shared" ref="C2085:C2094" si="69">H2085</f>
        <v>2013</v>
      </c>
      <c r="D2085" s="88" t="s">
        <v>8770</v>
      </c>
      <c r="E2085" s="29" t="s">
        <v>8771</v>
      </c>
      <c r="F2085" s="45" t="s">
        <v>8772</v>
      </c>
      <c r="G2085" s="29"/>
      <c r="H2085" s="103">
        <v>2013</v>
      </c>
      <c r="I2085" s="111">
        <v>1</v>
      </c>
    </row>
    <row r="2086" spans="1:9" ht="33.75" x14ac:dyDescent="0.2">
      <c r="A2086" s="188" t="s">
        <v>76</v>
      </c>
      <c r="B2086" s="274" t="s">
        <v>113</v>
      </c>
      <c r="C2086" s="247">
        <f t="shared" si="69"/>
        <v>2013</v>
      </c>
      <c r="D2086" s="88" t="s">
        <v>8773</v>
      </c>
      <c r="E2086" s="29" t="s">
        <v>8774</v>
      </c>
      <c r="F2086" s="45" t="s">
        <v>8775</v>
      </c>
      <c r="G2086" s="29"/>
      <c r="H2086" s="103">
        <v>2013</v>
      </c>
      <c r="I2086" s="111">
        <v>1</v>
      </c>
    </row>
    <row r="2087" spans="1:9" ht="33.75" x14ac:dyDescent="0.2">
      <c r="A2087" s="188" t="s">
        <v>76</v>
      </c>
      <c r="B2087" s="274" t="s">
        <v>113</v>
      </c>
      <c r="C2087" s="247">
        <f t="shared" si="69"/>
        <v>2014</v>
      </c>
      <c r="D2087" s="88" t="s">
        <v>8776</v>
      </c>
      <c r="E2087" s="29" t="s">
        <v>8777</v>
      </c>
      <c r="F2087" s="45" t="s">
        <v>8778</v>
      </c>
      <c r="G2087" s="29"/>
      <c r="H2087" s="103">
        <v>2014</v>
      </c>
      <c r="I2087" s="111">
        <v>1</v>
      </c>
    </row>
    <row r="2088" spans="1:9" ht="33.75" x14ac:dyDescent="0.2">
      <c r="A2088" s="188" t="s">
        <v>76</v>
      </c>
      <c r="B2088" s="274" t="s">
        <v>113</v>
      </c>
      <c r="C2088" s="247">
        <f t="shared" si="69"/>
        <v>2015</v>
      </c>
      <c r="D2088" s="88" t="s">
        <v>8779</v>
      </c>
      <c r="E2088" s="29" t="s">
        <v>8780</v>
      </c>
      <c r="F2088" s="42" t="s">
        <v>8781</v>
      </c>
      <c r="G2088" s="29"/>
      <c r="H2088" s="103">
        <v>2015</v>
      </c>
      <c r="I2088" s="111">
        <v>1</v>
      </c>
    </row>
    <row r="2089" spans="1:9" ht="33.75" x14ac:dyDescent="0.2">
      <c r="A2089" s="188" t="s">
        <v>76</v>
      </c>
      <c r="B2089" s="274" t="s">
        <v>113</v>
      </c>
      <c r="C2089" s="247">
        <f t="shared" si="69"/>
        <v>2016</v>
      </c>
      <c r="D2089" s="88" t="s">
        <v>8782</v>
      </c>
      <c r="E2089" s="29" t="s">
        <v>8783</v>
      </c>
      <c r="F2089" s="42" t="s">
        <v>8784</v>
      </c>
      <c r="G2089" s="29"/>
      <c r="H2089" s="103">
        <v>2016</v>
      </c>
      <c r="I2089" s="111">
        <v>1</v>
      </c>
    </row>
    <row r="2090" spans="1:9" ht="33.75" x14ac:dyDescent="0.2">
      <c r="A2090" s="188" t="s">
        <v>76</v>
      </c>
      <c r="B2090" s="274" t="s">
        <v>113</v>
      </c>
      <c r="C2090" s="247">
        <f t="shared" si="69"/>
        <v>2016</v>
      </c>
      <c r="D2090" s="88" t="s">
        <v>8785</v>
      </c>
      <c r="E2090" s="29" t="s">
        <v>8786</v>
      </c>
      <c r="F2090" s="42" t="s">
        <v>8787</v>
      </c>
      <c r="G2090" s="29"/>
      <c r="H2090" s="103">
        <v>2016</v>
      </c>
      <c r="I2090" s="111">
        <v>1</v>
      </c>
    </row>
    <row r="2091" spans="1:9" ht="33.75" x14ac:dyDescent="0.2">
      <c r="A2091" s="188" t="s">
        <v>76</v>
      </c>
      <c r="B2091" s="274" t="s">
        <v>113</v>
      </c>
      <c r="C2091" s="247">
        <f t="shared" si="69"/>
        <v>2017</v>
      </c>
      <c r="D2091" s="60" t="s">
        <v>8788</v>
      </c>
      <c r="E2091" s="29" t="s">
        <v>8789</v>
      </c>
      <c r="F2091" s="45" t="s">
        <v>8790</v>
      </c>
      <c r="G2091" s="29"/>
      <c r="H2091" s="103">
        <v>2017</v>
      </c>
      <c r="I2091" s="111">
        <v>1</v>
      </c>
    </row>
    <row r="2092" spans="1:9" x14ac:dyDescent="0.2">
      <c r="A2092" s="188" t="s">
        <v>76</v>
      </c>
      <c r="B2092" s="274" t="s">
        <v>113</v>
      </c>
      <c r="C2092" s="247">
        <f t="shared" si="69"/>
        <v>0</v>
      </c>
      <c r="D2092" s="289"/>
      <c r="E2092" s="29"/>
      <c r="F2092" s="29"/>
      <c r="G2092" s="29"/>
      <c r="H2092" s="87"/>
      <c r="I2092" s="83"/>
    </row>
    <row r="2093" spans="1:9" x14ac:dyDescent="0.2">
      <c r="A2093" s="188" t="s">
        <v>76</v>
      </c>
      <c r="B2093" s="274" t="s">
        <v>113</v>
      </c>
      <c r="C2093" s="247">
        <f t="shared" si="69"/>
        <v>0</v>
      </c>
      <c r="D2093" s="289"/>
      <c r="E2093" s="29"/>
      <c r="F2093" s="29"/>
      <c r="G2093" s="29"/>
      <c r="H2093" s="32"/>
      <c r="I2093" s="83"/>
    </row>
    <row r="2094" spans="1:9" x14ac:dyDescent="0.2">
      <c r="A2094" s="188" t="s">
        <v>76</v>
      </c>
      <c r="B2094" s="274" t="s">
        <v>113</v>
      </c>
      <c r="C2094" s="247">
        <f t="shared" si="69"/>
        <v>0</v>
      </c>
      <c r="D2094" s="289"/>
      <c r="E2094" s="29"/>
      <c r="F2094" s="29"/>
      <c r="G2094" s="29"/>
      <c r="H2094" s="87"/>
      <c r="I2094" s="83"/>
    </row>
    <row r="2095" spans="1:9" x14ac:dyDescent="0.2">
      <c r="A2095" s="527" t="s">
        <v>8791</v>
      </c>
      <c r="B2095" s="527"/>
      <c r="C2095" s="527"/>
      <c r="D2095" s="527"/>
      <c r="E2095" s="527"/>
      <c r="F2095" s="527"/>
      <c r="G2095" s="527"/>
      <c r="H2095" s="527"/>
      <c r="I2095" s="527"/>
    </row>
    <row r="2096" spans="1:9" ht="78.75" x14ac:dyDescent="0.2">
      <c r="A2096" s="188" t="s">
        <v>76</v>
      </c>
      <c r="B2096" s="274" t="s">
        <v>115</v>
      </c>
      <c r="C2096" s="247">
        <f>H2096</f>
        <v>2003</v>
      </c>
      <c r="D2096" s="70" t="s">
        <v>8792</v>
      </c>
      <c r="E2096" s="29" t="s">
        <v>8793</v>
      </c>
      <c r="F2096" s="29" t="s">
        <v>8794</v>
      </c>
      <c r="G2096" s="29"/>
      <c r="H2096" s="87">
        <v>2003</v>
      </c>
      <c r="I2096" s="83">
        <v>1</v>
      </c>
    </row>
    <row r="2097" spans="1:9" ht="33.75" x14ac:dyDescent="0.2">
      <c r="A2097" s="188" t="s">
        <v>76</v>
      </c>
      <c r="B2097" s="274" t="s">
        <v>115</v>
      </c>
      <c r="C2097" s="247">
        <f>H2097</f>
        <v>2003</v>
      </c>
      <c r="D2097" s="31"/>
      <c r="E2097" s="29" t="s">
        <v>8793</v>
      </c>
      <c r="F2097" s="29" t="s">
        <v>8795</v>
      </c>
      <c r="G2097" s="29"/>
      <c r="H2097" s="87">
        <v>2003</v>
      </c>
      <c r="I2097" s="83">
        <v>1</v>
      </c>
    </row>
    <row r="2098" spans="1:9" x14ac:dyDescent="0.2">
      <c r="A2098" s="188"/>
      <c r="B2098" s="274"/>
      <c r="C2098" s="262"/>
      <c r="D2098" s="31"/>
      <c r="E2098" s="29"/>
      <c r="F2098" s="29"/>
      <c r="G2098" s="29"/>
      <c r="H2098" s="32"/>
      <c r="I2098" s="83"/>
    </row>
  </sheetData>
  <autoFilter ref="A3:I155" xr:uid="{C299AA2E-B193-4B98-885F-E61F38A9D1C7}">
    <filterColumn colId="0" showButton="0"/>
    <filterColumn colId="1" showButton="0"/>
    <filterColumn colId="2" showButton="0"/>
  </autoFilter>
  <mergeCells count="42">
    <mergeCell ref="A1:I1"/>
    <mergeCell ref="A2:I2"/>
    <mergeCell ref="A3:D3"/>
    <mergeCell ref="A4:I4"/>
    <mergeCell ref="A157:I157"/>
    <mergeCell ref="A237:I237"/>
    <mergeCell ref="A458:I458"/>
    <mergeCell ref="A486:I486"/>
    <mergeCell ref="A491:I491"/>
    <mergeCell ref="A532:I532"/>
    <mergeCell ref="A583:I583"/>
    <mergeCell ref="A594:I594"/>
    <mergeCell ref="A644:I644"/>
    <mergeCell ref="A730:I730"/>
    <mergeCell ref="A742:I742"/>
    <mergeCell ref="A746:I746"/>
    <mergeCell ref="A788:I788"/>
    <mergeCell ref="A801:I801"/>
    <mergeCell ref="A845:I845"/>
    <mergeCell ref="A870:I870"/>
    <mergeCell ref="A883:I883"/>
    <mergeCell ref="A1264:I1264"/>
    <mergeCell ref="A1382:I1382"/>
    <mergeCell ref="A1445:I1445"/>
    <mergeCell ref="A1453:I1453"/>
    <mergeCell ref="A1459:I1459"/>
    <mergeCell ref="A1496:I1496"/>
    <mergeCell ref="A1507:I1507"/>
    <mergeCell ref="A1514:I1514"/>
    <mergeCell ref="A1594:I1594"/>
    <mergeCell ref="A1601:I1601"/>
    <mergeCell ref="A1608:I1608"/>
    <mergeCell ref="A1619:I1619"/>
    <mergeCell ref="A1637:I1637"/>
    <mergeCell ref="A1706:I1706"/>
    <mergeCell ref="A2084:I2084"/>
    <mergeCell ref="A2095:I2095"/>
    <mergeCell ref="A1757:I1757"/>
    <mergeCell ref="A1777:I1777"/>
    <mergeCell ref="A2073:I2073"/>
    <mergeCell ref="A2078:I2078"/>
    <mergeCell ref="A2081:I2081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87" firstPageNumber="0" orientation="portrait" horizontalDpi="300" verticalDpi="300" r:id="rId1"/>
  <headerFooter>
    <oddFooter>&amp;R&amp;P</oddFooter>
  </headerFooter>
  <rowBreaks count="2" manualBreakCount="2">
    <brk id="236" max="16383" man="1"/>
    <brk id="84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770"/>
  <sheetViews>
    <sheetView view="pageBreakPreview" zoomScale="90" zoomScaleNormal="100" zoomScalePageLayoutView="90" workbookViewId="0">
      <pane xSplit="5" ySplit="3" topLeftCell="F508" activePane="bottomRight" state="frozen"/>
      <selection pane="topRight" activeCell="F1" sqref="F1"/>
      <selection pane="bottomLeft" activeCell="A521" sqref="A521"/>
      <selection pane="bottomRight" activeCell="D530" sqref="D530"/>
    </sheetView>
  </sheetViews>
  <sheetFormatPr baseColWidth="10" defaultColWidth="9.33203125" defaultRowHeight="12.75" x14ac:dyDescent="0.2"/>
  <cols>
    <col min="1" max="1" width="3.33203125" style="10" customWidth="1"/>
    <col min="2" max="2" width="7.33203125" style="63" customWidth="1"/>
    <col min="3" max="3" width="26.33203125" style="10" customWidth="1"/>
    <col min="4" max="4" width="53.1640625" style="10" customWidth="1"/>
    <col min="5" max="5" width="7.33203125" style="63" customWidth="1"/>
    <col min="6" max="6" width="5" style="176" customWidth="1"/>
    <col min="7" max="1025" width="9.33203125" style="10" customWidth="1"/>
  </cols>
  <sheetData>
    <row r="1" spans="1:6" ht="37.5" customHeight="1" x14ac:dyDescent="0.2">
      <c r="A1" s="549" t="s">
        <v>4456</v>
      </c>
      <c r="B1" s="549"/>
      <c r="C1" s="549"/>
      <c r="D1" s="549"/>
      <c r="E1" s="549"/>
      <c r="F1" s="549"/>
    </row>
    <row r="2" spans="1:6" ht="16.5" customHeight="1" x14ac:dyDescent="0.2">
      <c r="B2" s="550"/>
      <c r="C2" s="550"/>
      <c r="D2" s="550"/>
      <c r="E2" s="550"/>
    </row>
    <row r="3" spans="1:6" ht="19.5" customHeight="1" x14ac:dyDescent="0.2">
      <c r="A3" s="507" t="s">
        <v>117</v>
      </c>
      <c r="B3" s="507"/>
      <c r="C3" s="65" t="s">
        <v>119</v>
      </c>
      <c r="D3" s="65" t="s">
        <v>120</v>
      </c>
      <c r="E3" s="65" t="s">
        <v>122</v>
      </c>
      <c r="F3" s="348" t="s">
        <v>8796</v>
      </c>
    </row>
    <row r="4" spans="1:6" ht="22.5" x14ac:dyDescent="0.2">
      <c r="A4" s="71" t="s">
        <v>72</v>
      </c>
      <c r="B4" s="154">
        <v>613</v>
      </c>
      <c r="C4" s="142" t="s">
        <v>8797</v>
      </c>
      <c r="D4" s="29" t="s">
        <v>8798</v>
      </c>
      <c r="E4" s="26">
        <v>2017</v>
      </c>
      <c r="F4" s="111">
        <v>1</v>
      </c>
    </row>
    <row r="5" spans="1:6" ht="22.5" x14ac:dyDescent="0.2">
      <c r="A5" s="71" t="s">
        <v>72</v>
      </c>
      <c r="B5" s="294">
        <v>175</v>
      </c>
      <c r="C5" s="52" t="s">
        <v>6991</v>
      </c>
      <c r="D5" s="52" t="s">
        <v>8799</v>
      </c>
      <c r="E5" s="26">
        <v>2001</v>
      </c>
      <c r="F5" s="111">
        <v>1</v>
      </c>
    </row>
    <row r="6" spans="1:6" x14ac:dyDescent="0.2">
      <c r="A6" s="71" t="s">
        <v>72</v>
      </c>
      <c r="B6" s="70">
        <v>236</v>
      </c>
      <c r="C6" s="52" t="s">
        <v>8800</v>
      </c>
      <c r="D6" s="52" t="s">
        <v>8801</v>
      </c>
      <c r="E6" s="30">
        <v>1987</v>
      </c>
      <c r="F6" s="259">
        <v>1</v>
      </c>
    </row>
    <row r="7" spans="1:6" x14ac:dyDescent="0.2">
      <c r="A7" s="71" t="s">
        <v>72</v>
      </c>
      <c r="B7" s="70">
        <v>523</v>
      </c>
      <c r="C7" s="29" t="s">
        <v>8802</v>
      </c>
      <c r="D7" s="29" t="s">
        <v>8803</v>
      </c>
      <c r="E7" s="26">
        <v>2013</v>
      </c>
      <c r="F7" s="26">
        <v>1</v>
      </c>
    </row>
    <row r="8" spans="1:6" ht="22.5" x14ac:dyDescent="0.2">
      <c r="A8" s="71" t="s">
        <v>72</v>
      </c>
      <c r="B8" s="70" t="s">
        <v>8804</v>
      </c>
      <c r="C8" s="52" t="s">
        <v>8805</v>
      </c>
      <c r="D8" s="52" t="s">
        <v>8806</v>
      </c>
      <c r="E8" s="30">
        <v>1998</v>
      </c>
      <c r="F8" s="111">
        <v>1</v>
      </c>
    </row>
    <row r="9" spans="1:6" ht="22.5" x14ac:dyDescent="0.2">
      <c r="A9" s="71" t="s">
        <v>72</v>
      </c>
      <c r="B9" s="70" t="s">
        <v>8807</v>
      </c>
      <c r="C9" s="52" t="s">
        <v>8805</v>
      </c>
      <c r="D9" s="52" t="s">
        <v>8808</v>
      </c>
      <c r="E9" s="30">
        <v>1998</v>
      </c>
      <c r="F9" s="111">
        <v>1</v>
      </c>
    </row>
    <row r="10" spans="1:6" ht="22.5" x14ac:dyDescent="0.2">
      <c r="A10" s="349" t="s">
        <v>72</v>
      </c>
      <c r="B10" s="350" t="s">
        <v>8809</v>
      </c>
      <c r="C10" s="351" t="s">
        <v>8805</v>
      </c>
      <c r="D10" s="351" t="s">
        <v>8810</v>
      </c>
      <c r="E10" s="352">
        <v>1998</v>
      </c>
      <c r="F10" s="353"/>
    </row>
    <row r="11" spans="1:6" ht="22.5" x14ac:dyDescent="0.2">
      <c r="A11" s="71" t="s">
        <v>72</v>
      </c>
      <c r="B11" s="70">
        <v>58</v>
      </c>
      <c r="C11" s="52" t="s">
        <v>8811</v>
      </c>
      <c r="D11" s="52" t="s">
        <v>8812</v>
      </c>
      <c r="E11" s="30">
        <v>1994</v>
      </c>
      <c r="F11" s="111">
        <v>1</v>
      </c>
    </row>
    <row r="12" spans="1:6" x14ac:dyDescent="0.2">
      <c r="A12" s="71" t="s">
        <v>72</v>
      </c>
      <c r="B12" s="70">
        <v>244</v>
      </c>
      <c r="C12" s="52"/>
      <c r="D12" s="52"/>
      <c r="E12" s="30"/>
      <c r="F12" s="111"/>
    </row>
    <row r="13" spans="1:6" ht="22.5" x14ac:dyDescent="0.2">
      <c r="A13" s="71" t="s">
        <v>72</v>
      </c>
      <c r="B13" s="70">
        <v>514</v>
      </c>
      <c r="C13" s="29" t="s">
        <v>8813</v>
      </c>
      <c r="D13" s="29" t="s">
        <v>8814</v>
      </c>
      <c r="E13" s="103">
        <v>2014</v>
      </c>
      <c r="F13" s="111">
        <v>1</v>
      </c>
    </row>
    <row r="14" spans="1:6" x14ac:dyDescent="0.2">
      <c r="A14" s="71" t="s">
        <v>72</v>
      </c>
      <c r="B14" s="70">
        <v>570</v>
      </c>
      <c r="C14" s="29" t="s">
        <v>8815</v>
      </c>
      <c r="D14" s="38" t="s">
        <v>8816</v>
      </c>
      <c r="E14" s="26">
        <v>2016</v>
      </c>
      <c r="F14" s="26">
        <v>1</v>
      </c>
    </row>
    <row r="15" spans="1:6" ht="22.5" x14ac:dyDescent="0.2">
      <c r="A15" s="71" t="s">
        <v>72</v>
      </c>
      <c r="B15" s="70">
        <v>608</v>
      </c>
      <c r="C15" s="29" t="s">
        <v>8817</v>
      </c>
      <c r="D15" s="29" t="s">
        <v>8818</v>
      </c>
      <c r="E15" s="103">
        <v>2018</v>
      </c>
      <c r="F15" s="111">
        <v>1</v>
      </c>
    </row>
    <row r="16" spans="1:6" ht="22.5" x14ac:dyDescent="0.2">
      <c r="A16" s="71" t="s">
        <v>72</v>
      </c>
      <c r="B16" s="70">
        <v>19</v>
      </c>
      <c r="C16" s="52" t="s">
        <v>8819</v>
      </c>
      <c r="D16" s="52" t="s">
        <v>8820</v>
      </c>
      <c r="E16" s="70">
        <v>1992</v>
      </c>
      <c r="F16" s="111">
        <v>1</v>
      </c>
    </row>
    <row r="17" spans="1:6" ht="22.5" x14ac:dyDescent="0.2">
      <c r="A17" s="71" t="s">
        <v>72</v>
      </c>
      <c r="B17" s="70" t="s">
        <v>8821</v>
      </c>
      <c r="C17" s="52" t="s">
        <v>8822</v>
      </c>
      <c r="D17" s="52" t="s">
        <v>8823</v>
      </c>
      <c r="E17" s="26">
        <v>1992</v>
      </c>
      <c r="F17" s="111">
        <v>1</v>
      </c>
    </row>
    <row r="18" spans="1:6" ht="22.5" x14ac:dyDescent="0.2">
      <c r="A18" s="71" t="s">
        <v>72</v>
      </c>
      <c r="B18" s="70" t="s">
        <v>8821</v>
      </c>
      <c r="C18" s="52" t="s">
        <v>8822</v>
      </c>
      <c r="D18" s="52" t="s">
        <v>8824</v>
      </c>
      <c r="E18" s="26">
        <v>1992</v>
      </c>
      <c r="F18" s="111">
        <v>1</v>
      </c>
    </row>
    <row r="19" spans="1:6" x14ac:dyDescent="0.2">
      <c r="A19" s="71" t="s">
        <v>72</v>
      </c>
      <c r="B19" s="70">
        <v>517</v>
      </c>
      <c r="C19" s="29" t="s">
        <v>8825</v>
      </c>
      <c r="D19" s="38" t="s">
        <v>8826</v>
      </c>
      <c r="E19" s="30">
        <v>2014</v>
      </c>
      <c r="F19" s="26">
        <v>1</v>
      </c>
    </row>
    <row r="20" spans="1:6" x14ac:dyDescent="0.2">
      <c r="A20" s="71" t="s">
        <v>72</v>
      </c>
      <c r="B20" s="70">
        <v>86</v>
      </c>
      <c r="C20" s="52" t="s">
        <v>8827</v>
      </c>
      <c r="D20" s="52" t="s">
        <v>8828</v>
      </c>
      <c r="E20" s="30">
        <v>1978</v>
      </c>
      <c r="F20" s="111">
        <v>1</v>
      </c>
    </row>
    <row r="21" spans="1:6" x14ac:dyDescent="0.2">
      <c r="A21" s="71" t="s">
        <v>72</v>
      </c>
      <c r="B21" s="70">
        <v>610</v>
      </c>
      <c r="C21" s="29" t="s">
        <v>8829</v>
      </c>
      <c r="D21" s="29" t="s">
        <v>8830</v>
      </c>
      <c r="E21" s="103">
        <v>2018</v>
      </c>
      <c r="F21" s="111">
        <v>2</v>
      </c>
    </row>
    <row r="22" spans="1:6" ht="33.75" x14ac:dyDescent="0.2">
      <c r="A22" s="71" t="s">
        <v>72</v>
      </c>
      <c r="B22" s="70">
        <v>150</v>
      </c>
      <c r="C22" s="52" t="s">
        <v>8831</v>
      </c>
      <c r="D22" s="52" t="s">
        <v>8832</v>
      </c>
      <c r="E22" s="30">
        <v>1995</v>
      </c>
      <c r="F22" s="111">
        <v>1</v>
      </c>
    </row>
    <row r="23" spans="1:6" x14ac:dyDescent="0.2">
      <c r="A23" s="71" t="s">
        <v>72</v>
      </c>
      <c r="B23" s="70">
        <v>601</v>
      </c>
      <c r="C23" s="29" t="s">
        <v>8833</v>
      </c>
      <c r="D23" s="29" t="s">
        <v>8834</v>
      </c>
      <c r="E23" s="103">
        <v>1991</v>
      </c>
      <c r="F23" s="111">
        <v>1</v>
      </c>
    </row>
    <row r="24" spans="1:6" ht="22.5" x14ac:dyDescent="0.2">
      <c r="A24" s="71" t="s">
        <v>72</v>
      </c>
      <c r="B24" s="70" t="s">
        <v>8835</v>
      </c>
      <c r="C24" s="52" t="s">
        <v>8836</v>
      </c>
      <c r="D24" s="52" t="s">
        <v>8837</v>
      </c>
      <c r="E24" s="26">
        <v>1988</v>
      </c>
      <c r="F24" s="111">
        <v>1</v>
      </c>
    </row>
    <row r="25" spans="1:6" ht="22.5" x14ac:dyDescent="0.2">
      <c r="A25" s="71" t="s">
        <v>72</v>
      </c>
      <c r="B25" s="70" t="s">
        <v>8838</v>
      </c>
      <c r="C25" s="52" t="s">
        <v>8836</v>
      </c>
      <c r="D25" s="52" t="s">
        <v>8839</v>
      </c>
      <c r="E25" s="26">
        <v>1988</v>
      </c>
      <c r="F25" s="111">
        <v>1</v>
      </c>
    </row>
    <row r="26" spans="1:6" ht="22.5" x14ac:dyDescent="0.2">
      <c r="A26" s="71" t="s">
        <v>72</v>
      </c>
      <c r="B26" s="70" t="s">
        <v>8840</v>
      </c>
      <c r="C26" s="29" t="s">
        <v>8841</v>
      </c>
      <c r="D26" s="29" t="s">
        <v>8842</v>
      </c>
      <c r="E26" s="30">
        <v>2019</v>
      </c>
      <c r="F26" s="26">
        <v>1</v>
      </c>
    </row>
    <row r="27" spans="1:6" ht="22.5" x14ac:dyDescent="0.2">
      <c r="A27" s="71" t="s">
        <v>72</v>
      </c>
      <c r="B27" s="70" t="s">
        <v>8843</v>
      </c>
      <c r="C27" s="29" t="s">
        <v>8841</v>
      </c>
      <c r="D27" s="29" t="s">
        <v>8844</v>
      </c>
      <c r="E27" s="30">
        <v>2019</v>
      </c>
      <c r="F27" s="26">
        <v>1</v>
      </c>
    </row>
    <row r="28" spans="1:6" x14ac:dyDescent="0.2">
      <c r="A28" s="71" t="s">
        <v>72</v>
      </c>
      <c r="B28" s="70">
        <v>480</v>
      </c>
      <c r="C28" s="52" t="s">
        <v>8845</v>
      </c>
      <c r="D28" s="52" t="s">
        <v>8846</v>
      </c>
      <c r="E28" s="26"/>
      <c r="F28" s="111">
        <v>1</v>
      </c>
    </row>
    <row r="29" spans="1:6" ht="22.5" x14ac:dyDescent="0.2">
      <c r="A29" s="71" t="s">
        <v>72</v>
      </c>
      <c r="B29" s="70" t="s">
        <v>8847</v>
      </c>
      <c r="C29" s="52" t="s">
        <v>8848</v>
      </c>
      <c r="D29" s="52" t="s">
        <v>8849</v>
      </c>
      <c r="E29" s="26"/>
      <c r="F29" s="111">
        <v>1</v>
      </c>
    </row>
    <row r="30" spans="1:6" ht="22.5" x14ac:dyDescent="0.2">
      <c r="A30" s="71" t="s">
        <v>72</v>
      </c>
      <c r="B30" s="70" t="s">
        <v>8850</v>
      </c>
      <c r="C30" s="52" t="s">
        <v>8848</v>
      </c>
      <c r="D30" s="52" t="s">
        <v>8851</v>
      </c>
      <c r="E30" s="26"/>
      <c r="F30" s="111">
        <v>1</v>
      </c>
    </row>
    <row r="31" spans="1:6" x14ac:dyDescent="0.2">
      <c r="A31" s="71" t="s">
        <v>72</v>
      </c>
      <c r="B31" s="70">
        <v>171</v>
      </c>
      <c r="C31" s="52" t="s">
        <v>8852</v>
      </c>
      <c r="D31" s="52" t="s">
        <v>8853</v>
      </c>
      <c r="E31" s="30">
        <v>1995</v>
      </c>
      <c r="F31" s="111">
        <v>1</v>
      </c>
    </row>
    <row r="32" spans="1:6" ht="22.5" x14ac:dyDescent="0.2">
      <c r="A32" s="71" t="s">
        <v>72</v>
      </c>
      <c r="B32" s="70">
        <v>584</v>
      </c>
      <c r="C32" s="29" t="s">
        <v>8854</v>
      </c>
      <c r="D32" s="29" t="s">
        <v>8855</v>
      </c>
      <c r="E32" s="30">
        <v>2018</v>
      </c>
      <c r="F32" s="26">
        <v>1</v>
      </c>
    </row>
    <row r="33" spans="1:6" ht="22.5" x14ac:dyDescent="0.2">
      <c r="A33" s="71" t="s">
        <v>72</v>
      </c>
      <c r="B33" s="70" t="s">
        <v>8856</v>
      </c>
      <c r="C33" s="29" t="s">
        <v>8857</v>
      </c>
      <c r="D33" s="29" t="s">
        <v>8858</v>
      </c>
      <c r="E33" s="26">
        <v>2017</v>
      </c>
      <c r="F33" s="111">
        <v>1</v>
      </c>
    </row>
    <row r="34" spans="1:6" ht="33.75" x14ac:dyDescent="0.2">
      <c r="A34" s="71" t="s">
        <v>72</v>
      </c>
      <c r="B34" s="70" t="s">
        <v>8859</v>
      </c>
      <c r="C34" s="52" t="s">
        <v>8860</v>
      </c>
      <c r="D34" s="52" t="s">
        <v>8861</v>
      </c>
      <c r="E34" s="30">
        <v>1992</v>
      </c>
      <c r="F34" s="111">
        <v>1</v>
      </c>
    </row>
    <row r="35" spans="1:6" ht="33.75" x14ac:dyDescent="0.2">
      <c r="A35" s="71" t="s">
        <v>72</v>
      </c>
      <c r="B35" s="70" t="s">
        <v>8862</v>
      </c>
      <c r="C35" s="52" t="s">
        <v>8860</v>
      </c>
      <c r="D35" s="52" t="s">
        <v>8863</v>
      </c>
      <c r="E35" s="30">
        <v>1992</v>
      </c>
      <c r="F35" s="111">
        <v>1</v>
      </c>
    </row>
    <row r="36" spans="1:6" ht="33.75" x14ac:dyDescent="0.2">
      <c r="A36" s="71" t="s">
        <v>72</v>
      </c>
      <c r="B36" s="70">
        <v>289</v>
      </c>
      <c r="C36" s="52" t="s">
        <v>8864</v>
      </c>
      <c r="D36" s="52" t="s">
        <v>8865</v>
      </c>
      <c r="E36" s="30">
        <v>1997</v>
      </c>
      <c r="F36" s="111">
        <v>1</v>
      </c>
    </row>
    <row r="37" spans="1:6" ht="22.5" x14ac:dyDescent="0.2">
      <c r="A37" s="71" t="s">
        <v>72</v>
      </c>
      <c r="B37" s="70" t="s">
        <v>8866</v>
      </c>
      <c r="C37" s="52" t="s">
        <v>8867</v>
      </c>
      <c r="D37" s="52" t="s">
        <v>8868</v>
      </c>
      <c r="E37" s="30">
        <v>1992</v>
      </c>
      <c r="F37" s="111">
        <v>1</v>
      </c>
    </row>
    <row r="38" spans="1:6" ht="22.5" x14ac:dyDescent="0.2">
      <c r="A38" s="71" t="s">
        <v>72</v>
      </c>
      <c r="B38" s="70" t="s">
        <v>8869</v>
      </c>
      <c r="C38" s="52" t="s">
        <v>8867</v>
      </c>
      <c r="D38" s="52" t="s">
        <v>8870</v>
      </c>
      <c r="E38" s="30">
        <v>1992</v>
      </c>
      <c r="F38" s="111">
        <v>1</v>
      </c>
    </row>
    <row r="39" spans="1:6" x14ac:dyDescent="0.2">
      <c r="A39" s="71" t="s">
        <v>72</v>
      </c>
      <c r="B39" s="70">
        <v>548</v>
      </c>
      <c r="C39" s="29" t="s">
        <v>2574</v>
      </c>
      <c r="D39" s="38" t="s">
        <v>8871</v>
      </c>
      <c r="E39" s="30">
        <v>2016</v>
      </c>
      <c r="F39" s="26">
        <v>1</v>
      </c>
    </row>
    <row r="40" spans="1:6" x14ac:dyDescent="0.2">
      <c r="A40" s="71" t="s">
        <v>72</v>
      </c>
      <c r="B40" s="70">
        <v>555</v>
      </c>
      <c r="C40" s="29"/>
      <c r="D40" s="29"/>
      <c r="E40" s="30"/>
      <c r="F40" s="26"/>
    </row>
    <row r="41" spans="1:6" x14ac:dyDescent="0.2">
      <c r="A41" s="71" t="s">
        <v>72</v>
      </c>
      <c r="B41" s="70">
        <v>492</v>
      </c>
      <c r="C41" s="29" t="s">
        <v>8872</v>
      </c>
      <c r="D41" s="29" t="s">
        <v>8873</v>
      </c>
      <c r="E41" s="26">
        <v>2013</v>
      </c>
      <c r="F41" s="111">
        <v>1</v>
      </c>
    </row>
    <row r="42" spans="1:6" x14ac:dyDescent="0.2">
      <c r="A42" s="71" t="s">
        <v>72</v>
      </c>
      <c r="B42" s="26">
        <v>45</v>
      </c>
      <c r="C42" s="52" t="s">
        <v>8874</v>
      </c>
      <c r="D42" s="52" t="s">
        <v>8875</v>
      </c>
      <c r="E42" s="26">
        <v>1997</v>
      </c>
      <c r="F42" s="111">
        <v>1</v>
      </c>
    </row>
    <row r="43" spans="1:6" x14ac:dyDescent="0.2">
      <c r="A43" s="349" t="s">
        <v>72</v>
      </c>
      <c r="B43" s="350">
        <v>81</v>
      </c>
      <c r="C43" s="351" t="s">
        <v>8876</v>
      </c>
      <c r="D43" s="351" t="s">
        <v>8877</v>
      </c>
      <c r="E43" s="354"/>
      <c r="F43" s="353"/>
    </row>
    <row r="44" spans="1:6" x14ac:dyDescent="0.2">
      <c r="A44" s="71" t="s">
        <v>72</v>
      </c>
      <c r="B44" s="70">
        <v>282</v>
      </c>
      <c r="C44" s="52" t="s">
        <v>8876</v>
      </c>
      <c r="D44" s="52" t="s">
        <v>8877</v>
      </c>
      <c r="E44" s="26">
        <v>2003</v>
      </c>
      <c r="F44" s="111">
        <v>1</v>
      </c>
    </row>
    <row r="45" spans="1:6" ht="22.5" x14ac:dyDescent="0.2">
      <c r="A45" s="71" t="s">
        <v>72</v>
      </c>
      <c r="B45" s="70" t="s">
        <v>8878</v>
      </c>
      <c r="C45" s="29" t="s">
        <v>8471</v>
      </c>
      <c r="D45" s="29" t="s">
        <v>8879</v>
      </c>
      <c r="E45" s="30">
        <v>2009</v>
      </c>
      <c r="F45" s="111">
        <v>1</v>
      </c>
    </row>
    <row r="46" spans="1:6" ht="22.5" x14ac:dyDescent="0.2">
      <c r="A46" s="71" t="s">
        <v>72</v>
      </c>
      <c r="B46" s="70" t="s">
        <v>8880</v>
      </c>
      <c r="C46" s="29" t="s">
        <v>8471</v>
      </c>
      <c r="D46" s="29" t="s">
        <v>8881</v>
      </c>
      <c r="E46" s="30">
        <v>2009</v>
      </c>
      <c r="F46" s="111">
        <v>1</v>
      </c>
    </row>
    <row r="47" spans="1:6" ht="18" customHeight="1" x14ac:dyDescent="0.2">
      <c r="A47" s="71" t="s">
        <v>72</v>
      </c>
      <c r="B47" s="70">
        <v>511</v>
      </c>
      <c r="C47" s="29" t="s">
        <v>6529</v>
      </c>
      <c r="D47" s="29" t="s">
        <v>6530</v>
      </c>
      <c r="E47" s="103">
        <v>2014</v>
      </c>
      <c r="F47" s="259">
        <v>1</v>
      </c>
    </row>
    <row r="48" spans="1:6" ht="18" customHeight="1" x14ac:dyDescent="0.2">
      <c r="A48" s="71" t="s">
        <v>72</v>
      </c>
      <c r="B48" s="70">
        <v>252</v>
      </c>
      <c r="C48" s="52" t="s">
        <v>8882</v>
      </c>
      <c r="D48" s="52" t="s">
        <v>8883</v>
      </c>
      <c r="E48" s="30">
        <v>1978</v>
      </c>
      <c r="F48" s="111">
        <v>1</v>
      </c>
    </row>
    <row r="49" spans="1:6" s="12" customFormat="1" ht="18" customHeight="1" x14ac:dyDescent="0.2">
      <c r="A49" s="71" t="s">
        <v>72</v>
      </c>
      <c r="B49" s="70" t="s">
        <v>8884</v>
      </c>
      <c r="C49" s="52" t="s">
        <v>8882</v>
      </c>
      <c r="D49" s="52" t="s">
        <v>8885</v>
      </c>
      <c r="E49" s="26">
        <v>1978</v>
      </c>
      <c r="F49" s="111">
        <v>1</v>
      </c>
    </row>
    <row r="50" spans="1:6" s="12" customFormat="1" ht="18" customHeight="1" x14ac:dyDescent="0.2">
      <c r="A50" s="71" t="s">
        <v>72</v>
      </c>
      <c r="B50" s="70" t="s">
        <v>8886</v>
      </c>
      <c r="C50" s="52" t="s">
        <v>8882</v>
      </c>
      <c r="D50" s="52" t="s">
        <v>8887</v>
      </c>
      <c r="E50" s="26">
        <v>1978</v>
      </c>
      <c r="F50" s="111">
        <v>1</v>
      </c>
    </row>
    <row r="51" spans="1:6" ht="22.5" x14ac:dyDescent="0.2">
      <c r="A51" s="71" t="s">
        <v>72</v>
      </c>
      <c r="B51" s="70">
        <v>14</v>
      </c>
      <c r="C51" s="52" t="s">
        <v>8888</v>
      </c>
      <c r="D51" s="52" t="s">
        <v>8889</v>
      </c>
      <c r="E51" s="26">
        <v>1994</v>
      </c>
      <c r="F51" s="111">
        <v>1</v>
      </c>
    </row>
    <row r="52" spans="1:6" ht="22.5" x14ac:dyDescent="0.2">
      <c r="A52" s="71" t="s">
        <v>72</v>
      </c>
      <c r="B52" s="70">
        <v>460</v>
      </c>
      <c r="C52" s="52" t="s">
        <v>8890</v>
      </c>
      <c r="D52" s="52" t="s">
        <v>8891</v>
      </c>
      <c r="E52" s="30">
        <v>2012</v>
      </c>
      <c r="F52" s="26">
        <v>1</v>
      </c>
    </row>
    <row r="53" spans="1:6" x14ac:dyDescent="0.2">
      <c r="A53" s="71" t="s">
        <v>72</v>
      </c>
      <c r="B53" s="70">
        <v>349</v>
      </c>
      <c r="C53" s="52" t="s">
        <v>7001</v>
      </c>
      <c r="D53" s="52" t="s">
        <v>8892</v>
      </c>
      <c r="E53" s="70">
        <v>2006</v>
      </c>
      <c r="F53" s="111">
        <v>2</v>
      </c>
    </row>
    <row r="54" spans="1:6" x14ac:dyDescent="0.2">
      <c r="A54" s="71" t="s">
        <v>72</v>
      </c>
      <c r="B54" s="70">
        <v>470</v>
      </c>
      <c r="C54" s="52" t="s">
        <v>7213</v>
      </c>
      <c r="D54" s="52" t="s">
        <v>7214</v>
      </c>
      <c r="E54" s="26">
        <v>2012</v>
      </c>
      <c r="F54" s="111">
        <v>1</v>
      </c>
    </row>
    <row r="55" spans="1:6" x14ac:dyDescent="0.2">
      <c r="A55" s="71" t="s">
        <v>72</v>
      </c>
      <c r="B55" s="70">
        <v>478</v>
      </c>
      <c r="C55" s="52"/>
      <c r="D55" s="52"/>
      <c r="E55" s="26"/>
      <c r="F55" s="111"/>
    </row>
    <row r="56" spans="1:6" x14ac:dyDescent="0.2">
      <c r="A56" s="71" t="s">
        <v>72</v>
      </c>
      <c r="B56" s="70">
        <v>471</v>
      </c>
      <c r="C56" s="52" t="s">
        <v>8893</v>
      </c>
      <c r="D56" s="52" t="s">
        <v>8894</v>
      </c>
      <c r="E56" s="26">
        <v>2012</v>
      </c>
      <c r="F56" s="111">
        <v>1</v>
      </c>
    </row>
    <row r="57" spans="1:6" ht="22.5" x14ac:dyDescent="0.2">
      <c r="A57" s="71" t="s">
        <v>72</v>
      </c>
      <c r="B57" s="70">
        <v>222</v>
      </c>
      <c r="C57" s="52" t="s">
        <v>8895</v>
      </c>
      <c r="D57" s="52" t="s">
        <v>8896</v>
      </c>
      <c r="E57" s="30">
        <v>2007</v>
      </c>
      <c r="F57" s="111">
        <v>1</v>
      </c>
    </row>
    <row r="58" spans="1:6" ht="22.5" x14ac:dyDescent="0.2">
      <c r="A58" s="71" t="s">
        <v>72</v>
      </c>
      <c r="B58" s="70">
        <v>598</v>
      </c>
      <c r="C58" s="29" t="s">
        <v>8897</v>
      </c>
      <c r="D58" s="29" t="s">
        <v>8898</v>
      </c>
      <c r="E58" s="26">
        <v>1985</v>
      </c>
      <c r="F58" s="111">
        <v>1</v>
      </c>
    </row>
    <row r="59" spans="1:6" x14ac:dyDescent="0.2">
      <c r="A59" s="71" t="s">
        <v>72</v>
      </c>
      <c r="B59" s="70">
        <v>248</v>
      </c>
      <c r="C59" s="52" t="s">
        <v>7689</v>
      </c>
      <c r="D59" s="52" t="s">
        <v>8899</v>
      </c>
      <c r="E59" s="26">
        <v>2001</v>
      </c>
      <c r="F59" s="111">
        <v>1</v>
      </c>
    </row>
    <row r="60" spans="1:6" ht="22.5" x14ac:dyDescent="0.2">
      <c r="A60" s="71" t="s">
        <v>72</v>
      </c>
      <c r="B60" s="70">
        <v>269</v>
      </c>
      <c r="C60" s="52" t="s">
        <v>8900</v>
      </c>
      <c r="D60" s="52" t="s">
        <v>8901</v>
      </c>
      <c r="E60" s="26">
        <v>2000</v>
      </c>
      <c r="F60" s="111">
        <v>1</v>
      </c>
    </row>
    <row r="61" spans="1:6" x14ac:dyDescent="0.2">
      <c r="A61" s="71" t="s">
        <v>72</v>
      </c>
      <c r="B61" s="70">
        <v>591</v>
      </c>
      <c r="C61" s="29" t="s">
        <v>8902</v>
      </c>
      <c r="D61" s="29" t="s">
        <v>8903</v>
      </c>
      <c r="E61" s="26">
        <v>2017</v>
      </c>
      <c r="F61" s="111">
        <v>1</v>
      </c>
    </row>
    <row r="62" spans="1:6" ht="22.5" x14ac:dyDescent="0.2">
      <c r="A62" s="71" t="s">
        <v>72</v>
      </c>
      <c r="B62" s="70">
        <v>225</v>
      </c>
      <c r="C62" s="52" t="s">
        <v>5286</v>
      </c>
      <c r="D62" s="52" t="s">
        <v>8904</v>
      </c>
      <c r="E62" s="30">
        <v>2006</v>
      </c>
      <c r="F62" s="111">
        <v>1</v>
      </c>
    </row>
    <row r="63" spans="1:6" x14ac:dyDescent="0.2">
      <c r="A63" s="71" t="s">
        <v>72</v>
      </c>
      <c r="B63" s="70">
        <v>431</v>
      </c>
      <c r="C63" s="52" t="s">
        <v>8559</v>
      </c>
      <c r="D63" s="52" t="s">
        <v>8905</v>
      </c>
      <c r="E63" s="30">
        <v>2011</v>
      </c>
      <c r="F63" s="26">
        <v>1</v>
      </c>
    </row>
    <row r="64" spans="1:6" x14ac:dyDescent="0.2">
      <c r="A64" s="71" t="s">
        <v>72</v>
      </c>
      <c r="B64" s="70">
        <v>455</v>
      </c>
      <c r="C64" s="29"/>
      <c r="D64" s="29"/>
      <c r="E64" s="30"/>
      <c r="F64" s="26"/>
    </row>
    <row r="65" spans="1:6" ht="33.75" x14ac:dyDescent="0.2">
      <c r="A65" s="71" t="s">
        <v>72</v>
      </c>
      <c r="B65" s="70">
        <v>57</v>
      </c>
      <c r="C65" s="52" t="s">
        <v>8906</v>
      </c>
      <c r="D65" s="52" t="s">
        <v>8907</v>
      </c>
      <c r="E65" s="30">
        <v>1993</v>
      </c>
      <c r="F65" s="111">
        <v>1</v>
      </c>
    </row>
    <row r="66" spans="1:6" ht="22.5" x14ac:dyDescent="0.2">
      <c r="A66" s="71" t="s">
        <v>72</v>
      </c>
      <c r="B66" s="70">
        <v>439</v>
      </c>
      <c r="C66" s="29" t="s">
        <v>8908</v>
      </c>
      <c r="D66" s="29" t="s">
        <v>8909</v>
      </c>
      <c r="E66" s="30">
        <v>2011</v>
      </c>
      <c r="F66" s="26">
        <v>1</v>
      </c>
    </row>
    <row r="67" spans="1:6" ht="22.5" x14ac:dyDescent="0.2">
      <c r="A67" s="71" t="s">
        <v>72</v>
      </c>
      <c r="B67" s="70">
        <v>597</v>
      </c>
      <c r="C67" s="29" t="s">
        <v>8910</v>
      </c>
      <c r="D67" s="29" t="s">
        <v>8911</v>
      </c>
      <c r="E67" s="26">
        <v>2018</v>
      </c>
      <c r="F67" s="111">
        <v>1</v>
      </c>
    </row>
    <row r="68" spans="1:6" x14ac:dyDescent="0.2">
      <c r="A68" s="71" t="s">
        <v>72</v>
      </c>
      <c r="B68" s="70">
        <v>530</v>
      </c>
      <c r="C68" s="29" t="s">
        <v>8912</v>
      </c>
      <c r="D68" s="29" t="s">
        <v>8913</v>
      </c>
      <c r="E68" s="30">
        <v>2006</v>
      </c>
      <c r="F68" s="26">
        <v>1</v>
      </c>
    </row>
    <row r="69" spans="1:6" x14ac:dyDescent="0.2">
      <c r="A69" s="71" t="s">
        <v>72</v>
      </c>
      <c r="B69" s="70">
        <v>508</v>
      </c>
      <c r="C69" s="29" t="s">
        <v>2717</v>
      </c>
      <c r="D69" s="38" t="s">
        <v>7365</v>
      </c>
      <c r="E69" s="103">
        <v>2013</v>
      </c>
      <c r="F69" s="111">
        <v>1</v>
      </c>
    </row>
    <row r="70" spans="1:6" x14ac:dyDescent="0.2">
      <c r="A70" s="71" t="s">
        <v>72</v>
      </c>
      <c r="B70" s="70">
        <v>366</v>
      </c>
      <c r="C70" s="52" t="s">
        <v>8914</v>
      </c>
      <c r="D70" s="55" t="s">
        <v>8915</v>
      </c>
      <c r="E70" s="26">
        <v>2008</v>
      </c>
      <c r="F70" s="111">
        <v>1</v>
      </c>
    </row>
    <row r="71" spans="1:6" ht="22.5" x14ac:dyDescent="0.2">
      <c r="A71" s="71" t="s">
        <v>72</v>
      </c>
      <c r="B71" s="70">
        <v>17</v>
      </c>
      <c r="C71" s="52" t="s">
        <v>8916</v>
      </c>
      <c r="D71" s="52" t="s">
        <v>8917</v>
      </c>
      <c r="E71" s="70">
        <v>1991</v>
      </c>
      <c r="F71" s="111">
        <v>1</v>
      </c>
    </row>
    <row r="72" spans="1:6" ht="22.5" x14ac:dyDescent="0.2">
      <c r="A72" s="71" t="s">
        <v>72</v>
      </c>
      <c r="B72" s="70">
        <v>96</v>
      </c>
      <c r="C72" s="52" t="s">
        <v>8918</v>
      </c>
      <c r="D72" s="55" t="s">
        <v>8919</v>
      </c>
      <c r="E72" s="26">
        <v>1961</v>
      </c>
      <c r="F72" s="111">
        <v>1</v>
      </c>
    </row>
    <row r="73" spans="1:6" ht="33.75" x14ac:dyDescent="0.2">
      <c r="A73" s="71" t="s">
        <v>72</v>
      </c>
      <c r="B73" s="70">
        <v>481</v>
      </c>
      <c r="C73" s="52" t="s">
        <v>8920</v>
      </c>
      <c r="D73" s="52" t="s">
        <v>8921</v>
      </c>
      <c r="E73" s="26">
        <v>2012</v>
      </c>
      <c r="F73" s="111">
        <v>1</v>
      </c>
    </row>
    <row r="74" spans="1:6" x14ac:dyDescent="0.2">
      <c r="A74" s="71" t="s">
        <v>72</v>
      </c>
      <c r="B74" s="70">
        <v>295</v>
      </c>
      <c r="C74" s="52" t="s">
        <v>8922</v>
      </c>
      <c r="D74" s="52" t="s">
        <v>8923</v>
      </c>
      <c r="E74" s="30">
        <v>1999</v>
      </c>
      <c r="F74" s="111">
        <v>1</v>
      </c>
    </row>
    <row r="75" spans="1:6" x14ac:dyDescent="0.2">
      <c r="A75" s="71" t="s">
        <v>72</v>
      </c>
      <c r="B75" s="70">
        <v>164</v>
      </c>
      <c r="C75" s="52" t="s">
        <v>8924</v>
      </c>
      <c r="D75" s="52" t="s">
        <v>8925</v>
      </c>
      <c r="E75" s="70">
        <v>2002</v>
      </c>
      <c r="F75" s="111">
        <v>1</v>
      </c>
    </row>
    <row r="76" spans="1:6" ht="22.5" x14ac:dyDescent="0.2">
      <c r="A76" s="71" t="s">
        <v>72</v>
      </c>
      <c r="B76" s="70">
        <v>496</v>
      </c>
      <c r="C76" s="29" t="s">
        <v>8926</v>
      </c>
      <c r="D76" s="29" t="s">
        <v>8927</v>
      </c>
      <c r="E76" s="26">
        <v>2013</v>
      </c>
      <c r="F76" s="111">
        <v>1</v>
      </c>
    </row>
    <row r="77" spans="1:6" ht="22.5" x14ac:dyDescent="0.2">
      <c r="A77" s="71" t="s">
        <v>72</v>
      </c>
      <c r="B77" s="70">
        <v>546</v>
      </c>
      <c r="C77" s="29" t="s">
        <v>4468</v>
      </c>
      <c r="D77" s="29" t="s">
        <v>8928</v>
      </c>
      <c r="E77" s="30">
        <v>2016</v>
      </c>
      <c r="F77" s="26">
        <v>1</v>
      </c>
    </row>
    <row r="78" spans="1:6" ht="22.5" x14ac:dyDescent="0.2">
      <c r="A78" s="71" t="s">
        <v>72</v>
      </c>
      <c r="B78" s="70">
        <v>135</v>
      </c>
      <c r="C78" s="52" t="s">
        <v>8929</v>
      </c>
      <c r="D78" s="52" t="s">
        <v>8930</v>
      </c>
      <c r="E78" s="30">
        <v>1995</v>
      </c>
      <c r="F78" s="111">
        <v>1</v>
      </c>
    </row>
    <row r="79" spans="1:6" ht="22.5" x14ac:dyDescent="0.2">
      <c r="A79" s="71" t="s">
        <v>72</v>
      </c>
      <c r="B79" s="70">
        <v>210</v>
      </c>
      <c r="C79" s="52" t="s">
        <v>8106</v>
      </c>
      <c r="D79" s="52" t="s">
        <v>8931</v>
      </c>
      <c r="E79" s="30">
        <v>2002</v>
      </c>
      <c r="F79" s="111">
        <v>1</v>
      </c>
    </row>
    <row r="80" spans="1:6" x14ac:dyDescent="0.2">
      <c r="A80" s="71" t="s">
        <v>72</v>
      </c>
      <c r="B80" s="70">
        <v>306</v>
      </c>
      <c r="C80" s="52" t="s">
        <v>8932</v>
      </c>
      <c r="D80" s="52" t="s">
        <v>8933</v>
      </c>
      <c r="E80" s="30">
        <v>1999</v>
      </c>
      <c r="F80" s="111">
        <v>1</v>
      </c>
    </row>
    <row r="81" spans="1:6" ht="22.5" x14ac:dyDescent="0.2">
      <c r="A81" s="71" t="s">
        <v>72</v>
      </c>
      <c r="B81" s="70">
        <v>186</v>
      </c>
      <c r="C81" s="52" t="s">
        <v>8934</v>
      </c>
      <c r="D81" s="52" t="s">
        <v>8935</v>
      </c>
      <c r="E81" s="30">
        <v>1996</v>
      </c>
      <c r="F81" s="111">
        <v>1</v>
      </c>
    </row>
    <row r="82" spans="1:6" x14ac:dyDescent="0.2">
      <c r="A82" s="71" t="s">
        <v>72</v>
      </c>
      <c r="B82" s="70" t="s">
        <v>8936</v>
      </c>
      <c r="C82" s="29" t="s">
        <v>8937</v>
      </c>
      <c r="D82" s="29" t="s">
        <v>8938</v>
      </c>
      <c r="E82" s="26">
        <v>2017</v>
      </c>
      <c r="F82" s="111">
        <v>2</v>
      </c>
    </row>
    <row r="83" spans="1:6" ht="22.5" x14ac:dyDescent="0.2">
      <c r="A83" s="71" t="s">
        <v>72</v>
      </c>
      <c r="B83" s="70" t="s">
        <v>8939</v>
      </c>
      <c r="C83" s="52" t="s">
        <v>8940</v>
      </c>
      <c r="D83" s="55" t="s">
        <v>8941</v>
      </c>
      <c r="E83" s="26">
        <v>1973</v>
      </c>
      <c r="F83" s="111">
        <v>1</v>
      </c>
    </row>
    <row r="84" spans="1:6" ht="33.75" x14ac:dyDescent="0.2">
      <c r="A84" s="71" t="s">
        <v>72</v>
      </c>
      <c r="B84" s="70">
        <v>327</v>
      </c>
      <c r="C84" s="52" t="s">
        <v>8942</v>
      </c>
      <c r="D84" s="52" t="s">
        <v>8943</v>
      </c>
      <c r="E84" s="26">
        <v>2004</v>
      </c>
      <c r="F84" s="111">
        <v>1</v>
      </c>
    </row>
    <row r="85" spans="1:6" ht="22.5" x14ac:dyDescent="0.2">
      <c r="A85" s="71" t="s">
        <v>72</v>
      </c>
      <c r="B85" s="70">
        <v>534</v>
      </c>
      <c r="C85" s="29" t="s">
        <v>8944</v>
      </c>
      <c r="D85" s="29" t="s">
        <v>8945</v>
      </c>
      <c r="E85" s="355">
        <v>1993</v>
      </c>
      <c r="F85" s="354">
        <v>2</v>
      </c>
    </row>
    <row r="86" spans="1:6" ht="33.75" x14ac:dyDescent="0.2">
      <c r="A86" s="71" t="s">
        <v>72</v>
      </c>
      <c r="B86" s="70">
        <v>6</v>
      </c>
      <c r="C86" s="52" t="s">
        <v>8946</v>
      </c>
      <c r="D86" s="52" t="s">
        <v>8947</v>
      </c>
      <c r="E86" s="26">
        <v>1974</v>
      </c>
      <c r="F86" s="111">
        <v>1</v>
      </c>
    </row>
    <row r="87" spans="1:6" x14ac:dyDescent="0.2">
      <c r="A87" s="71" t="s">
        <v>72</v>
      </c>
      <c r="B87" s="70" t="s">
        <v>8948</v>
      </c>
      <c r="C87" s="55" t="s">
        <v>8949</v>
      </c>
      <c r="D87" s="52" t="s">
        <v>8950</v>
      </c>
      <c r="E87" s="26">
        <v>2005</v>
      </c>
      <c r="F87" s="111">
        <v>1</v>
      </c>
    </row>
    <row r="88" spans="1:6" x14ac:dyDescent="0.2">
      <c r="A88" s="71" t="s">
        <v>72</v>
      </c>
      <c r="B88" s="70">
        <v>117</v>
      </c>
      <c r="C88" s="52" t="s">
        <v>8951</v>
      </c>
      <c r="D88" s="52" t="s">
        <v>8952</v>
      </c>
      <c r="E88" s="30">
        <v>1993</v>
      </c>
      <c r="F88" s="111">
        <v>1</v>
      </c>
    </row>
    <row r="89" spans="1:6" x14ac:dyDescent="0.2">
      <c r="A89" s="71" t="s">
        <v>72</v>
      </c>
      <c r="B89" s="70">
        <v>54</v>
      </c>
      <c r="C89" s="52" t="s">
        <v>8953</v>
      </c>
      <c r="D89" s="52" t="s">
        <v>8954</v>
      </c>
      <c r="E89" s="30">
        <v>1993</v>
      </c>
      <c r="F89" s="111">
        <v>1</v>
      </c>
    </row>
    <row r="90" spans="1:6" ht="22.5" x14ac:dyDescent="0.2">
      <c r="A90" s="71" t="s">
        <v>72</v>
      </c>
      <c r="B90" s="70" t="s">
        <v>8955</v>
      </c>
      <c r="C90" s="52" t="s">
        <v>8956</v>
      </c>
      <c r="D90" s="52" t="s">
        <v>8957</v>
      </c>
      <c r="E90" s="70">
        <v>2001</v>
      </c>
      <c r="F90" s="259">
        <v>1</v>
      </c>
    </row>
    <row r="91" spans="1:6" ht="22.5" x14ac:dyDescent="0.2">
      <c r="A91" s="71" t="s">
        <v>72</v>
      </c>
      <c r="B91" s="70" t="s">
        <v>8958</v>
      </c>
      <c r="C91" s="52" t="s">
        <v>8956</v>
      </c>
      <c r="D91" s="52" t="s">
        <v>8959</v>
      </c>
      <c r="E91" s="70">
        <v>2001</v>
      </c>
      <c r="F91" s="259">
        <v>1</v>
      </c>
    </row>
    <row r="92" spans="1:6" ht="22.5" x14ac:dyDescent="0.2">
      <c r="A92" s="71" t="s">
        <v>72</v>
      </c>
      <c r="B92" s="70">
        <v>433</v>
      </c>
      <c r="C92" s="52" t="s">
        <v>8956</v>
      </c>
      <c r="D92" s="52" t="s">
        <v>8960</v>
      </c>
      <c r="E92" s="30">
        <v>2011</v>
      </c>
      <c r="F92" s="26">
        <v>1</v>
      </c>
    </row>
    <row r="93" spans="1:6" ht="22.5" x14ac:dyDescent="0.2">
      <c r="A93" s="71" t="s">
        <v>72</v>
      </c>
      <c r="B93" s="70">
        <v>261</v>
      </c>
      <c r="C93" s="52" t="s">
        <v>8961</v>
      </c>
      <c r="D93" s="52" t="s">
        <v>8962</v>
      </c>
      <c r="E93" s="70">
        <v>1998</v>
      </c>
      <c r="F93" s="111">
        <v>1</v>
      </c>
    </row>
    <row r="94" spans="1:6" x14ac:dyDescent="0.2">
      <c r="A94" s="71" t="s">
        <v>72</v>
      </c>
      <c r="B94" s="70">
        <v>541</v>
      </c>
      <c r="C94" s="29" t="s">
        <v>8963</v>
      </c>
      <c r="D94" s="29" t="s">
        <v>8964</v>
      </c>
      <c r="E94" s="30">
        <v>2015</v>
      </c>
      <c r="F94" s="26">
        <v>1</v>
      </c>
    </row>
    <row r="95" spans="1:6" ht="45" x14ac:dyDescent="0.2">
      <c r="A95" s="71" t="s">
        <v>72</v>
      </c>
      <c r="B95" s="70" t="s">
        <v>8965</v>
      </c>
      <c r="C95" s="52" t="s">
        <v>8966</v>
      </c>
      <c r="D95" s="52" t="s">
        <v>8967</v>
      </c>
      <c r="E95" s="30">
        <v>1991</v>
      </c>
      <c r="F95" s="111">
        <v>1</v>
      </c>
    </row>
    <row r="96" spans="1:6" ht="45" x14ac:dyDescent="0.2">
      <c r="A96" s="71" t="s">
        <v>72</v>
      </c>
      <c r="B96" s="70" t="s">
        <v>8968</v>
      </c>
      <c r="C96" s="52" t="s">
        <v>8966</v>
      </c>
      <c r="D96" s="52" t="s">
        <v>8969</v>
      </c>
      <c r="E96" s="30">
        <v>1991</v>
      </c>
      <c r="F96" s="111">
        <v>1</v>
      </c>
    </row>
    <row r="97" spans="1:6" ht="22.5" x14ac:dyDescent="0.2">
      <c r="A97" s="71" t="s">
        <v>72</v>
      </c>
      <c r="B97" s="70">
        <v>426</v>
      </c>
      <c r="C97" s="52" t="s">
        <v>6763</v>
      </c>
      <c r="D97" s="52" t="s">
        <v>8970</v>
      </c>
      <c r="E97" s="30">
        <v>2010</v>
      </c>
      <c r="F97" s="26">
        <v>1</v>
      </c>
    </row>
    <row r="98" spans="1:6" x14ac:dyDescent="0.2">
      <c r="A98" s="71" t="s">
        <v>72</v>
      </c>
      <c r="B98" s="70">
        <v>448</v>
      </c>
      <c r="C98" s="29"/>
      <c r="D98" s="29"/>
      <c r="E98" s="30"/>
      <c r="F98" s="26"/>
    </row>
    <row r="99" spans="1:6" ht="22.5" x14ac:dyDescent="0.2">
      <c r="A99" s="71" t="s">
        <v>72</v>
      </c>
      <c r="B99" s="70">
        <v>331</v>
      </c>
      <c r="C99" s="52" t="s">
        <v>8971</v>
      </c>
      <c r="D99" s="52" t="s">
        <v>8972</v>
      </c>
      <c r="E99" s="70">
        <v>2004</v>
      </c>
      <c r="F99" s="111">
        <v>1</v>
      </c>
    </row>
    <row r="100" spans="1:6" ht="33.75" x14ac:dyDescent="0.2">
      <c r="A100" s="71" t="s">
        <v>72</v>
      </c>
      <c r="B100" s="70" t="s">
        <v>8973</v>
      </c>
      <c r="C100" s="52" t="s">
        <v>8974</v>
      </c>
      <c r="D100" s="52" t="s">
        <v>8975</v>
      </c>
      <c r="E100" s="30">
        <v>2002</v>
      </c>
      <c r="F100" s="111">
        <v>1</v>
      </c>
    </row>
    <row r="101" spans="1:6" ht="33.75" x14ac:dyDescent="0.2">
      <c r="A101" s="71" t="s">
        <v>72</v>
      </c>
      <c r="B101" s="70" t="s">
        <v>8976</v>
      </c>
      <c r="C101" s="52" t="s">
        <v>8974</v>
      </c>
      <c r="D101" s="52" t="s">
        <v>8977</v>
      </c>
      <c r="E101" s="30">
        <v>2002</v>
      </c>
      <c r="F101" s="111">
        <v>1</v>
      </c>
    </row>
    <row r="102" spans="1:6" ht="22.5" x14ac:dyDescent="0.2">
      <c r="A102" s="71" t="s">
        <v>72</v>
      </c>
      <c r="B102" s="70">
        <v>385</v>
      </c>
      <c r="C102" s="29" t="s">
        <v>8978</v>
      </c>
      <c r="D102" s="29" t="s">
        <v>8979</v>
      </c>
      <c r="E102" s="30">
        <v>2009</v>
      </c>
      <c r="F102" s="111">
        <v>1</v>
      </c>
    </row>
    <row r="103" spans="1:6" x14ac:dyDescent="0.2">
      <c r="A103" s="71" t="s">
        <v>72</v>
      </c>
      <c r="B103" s="70">
        <v>305</v>
      </c>
      <c r="C103" s="52" t="s">
        <v>8001</v>
      </c>
      <c r="D103" s="52" t="s">
        <v>8980</v>
      </c>
      <c r="E103" s="30">
        <v>1999</v>
      </c>
      <c r="F103" s="111">
        <v>1</v>
      </c>
    </row>
    <row r="104" spans="1:6" x14ac:dyDescent="0.2">
      <c r="A104" s="71" t="s">
        <v>72</v>
      </c>
      <c r="B104" s="70">
        <v>113</v>
      </c>
      <c r="C104" s="55" t="s">
        <v>8981</v>
      </c>
      <c r="D104" s="55" t="s">
        <v>8982</v>
      </c>
      <c r="E104" s="26">
        <v>1983</v>
      </c>
      <c r="F104" s="111">
        <v>1</v>
      </c>
    </row>
    <row r="105" spans="1:6" x14ac:dyDescent="0.2">
      <c r="A105" s="71" t="s">
        <v>72</v>
      </c>
      <c r="B105" s="70">
        <v>495</v>
      </c>
      <c r="C105" s="29" t="s">
        <v>8983</v>
      </c>
      <c r="D105" s="29" t="s">
        <v>8984</v>
      </c>
      <c r="E105" s="26">
        <v>2012</v>
      </c>
      <c r="F105" s="111">
        <v>1</v>
      </c>
    </row>
    <row r="106" spans="1:6" x14ac:dyDescent="0.2">
      <c r="A106" s="71" t="s">
        <v>72</v>
      </c>
      <c r="B106" s="70">
        <v>203</v>
      </c>
      <c r="C106" s="52" t="s">
        <v>8985</v>
      </c>
      <c r="D106" s="55" t="s">
        <v>8986</v>
      </c>
      <c r="E106" s="30">
        <v>2002</v>
      </c>
      <c r="F106" s="111">
        <v>1</v>
      </c>
    </row>
    <row r="107" spans="1:6" x14ac:dyDescent="0.2">
      <c r="A107" s="71" t="s">
        <v>72</v>
      </c>
      <c r="B107" s="70">
        <v>568</v>
      </c>
      <c r="C107" s="29" t="s">
        <v>8987</v>
      </c>
      <c r="D107" s="29" t="s">
        <v>8988</v>
      </c>
      <c r="E107" s="30">
        <v>2017</v>
      </c>
      <c r="F107" s="26">
        <v>1</v>
      </c>
    </row>
    <row r="108" spans="1:6" ht="22.5" x14ac:dyDescent="0.2">
      <c r="A108" s="71" t="s">
        <v>72</v>
      </c>
      <c r="B108" s="70">
        <v>354</v>
      </c>
      <c r="C108" s="52" t="s">
        <v>8989</v>
      </c>
      <c r="D108" s="52" t="s">
        <v>8990</v>
      </c>
      <c r="E108" s="30">
        <v>2007</v>
      </c>
      <c r="F108" s="111">
        <v>1</v>
      </c>
    </row>
    <row r="109" spans="1:6" ht="24.75" customHeight="1" x14ac:dyDescent="0.2">
      <c r="A109" s="71" t="s">
        <v>72</v>
      </c>
      <c r="B109" s="70">
        <v>364</v>
      </c>
      <c r="C109" s="52"/>
      <c r="D109" s="52"/>
      <c r="E109" s="26"/>
      <c r="F109" s="111"/>
    </row>
    <row r="110" spans="1:6" ht="22.5" x14ac:dyDescent="0.2">
      <c r="A110" s="71" t="s">
        <v>72</v>
      </c>
      <c r="B110" s="70">
        <v>401</v>
      </c>
      <c r="C110" s="29" t="s">
        <v>8991</v>
      </c>
      <c r="D110" s="38" t="s">
        <v>8992</v>
      </c>
      <c r="E110" s="30">
        <v>2010</v>
      </c>
      <c r="F110" s="26">
        <v>1</v>
      </c>
    </row>
    <row r="111" spans="1:6" x14ac:dyDescent="0.2">
      <c r="A111" s="71" t="s">
        <v>72</v>
      </c>
      <c r="B111" s="70" t="s">
        <v>8993</v>
      </c>
      <c r="C111" s="52" t="s">
        <v>7505</v>
      </c>
      <c r="D111" s="52" t="s">
        <v>8994</v>
      </c>
      <c r="E111" s="26">
        <v>2004</v>
      </c>
      <c r="F111" s="111">
        <v>1</v>
      </c>
    </row>
    <row r="112" spans="1:6" x14ac:dyDescent="0.2">
      <c r="A112" s="71" t="s">
        <v>72</v>
      </c>
      <c r="B112" s="70" t="s">
        <v>8995</v>
      </c>
      <c r="C112" s="52" t="s">
        <v>7505</v>
      </c>
      <c r="D112" s="52" t="s">
        <v>8996</v>
      </c>
      <c r="E112" s="26">
        <v>2004</v>
      </c>
      <c r="F112" s="111">
        <v>1</v>
      </c>
    </row>
    <row r="113" spans="1:6" ht="22.5" x14ac:dyDescent="0.2">
      <c r="A113" s="71" t="s">
        <v>72</v>
      </c>
      <c r="B113" s="70">
        <v>214</v>
      </c>
      <c r="C113" s="52" t="s">
        <v>8997</v>
      </c>
      <c r="D113" s="52" t="s">
        <v>8998</v>
      </c>
      <c r="E113" s="70">
        <v>2004</v>
      </c>
      <c r="F113" s="111">
        <v>1</v>
      </c>
    </row>
    <row r="114" spans="1:6" ht="22.5" x14ac:dyDescent="0.2">
      <c r="A114" s="71" t="s">
        <v>72</v>
      </c>
      <c r="B114" s="70">
        <v>440</v>
      </c>
      <c r="C114" s="29" t="s">
        <v>7161</v>
      </c>
      <c r="D114" s="29" t="s">
        <v>8999</v>
      </c>
      <c r="E114" s="30">
        <v>2011</v>
      </c>
      <c r="F114" s="26">
        <v>1</v>
      </c>
    </row>
    <row r="115" spans="1:6" x14ac:dyDescent="0.2">
      <c r="A115" s="71" t="s">
        <v>72</v>
      </c>
      <c r="B115" s="70">
        <v>604</v>
      </c>
      <c r="C115" s="29" t="s">
        <v>9000</v>
      </c>
      <c r="D115" s="29" t="s">
        <v>9001</v>
      </c>
      <c r="E115" s="103">
        <v>2018</v>
      </c>
      <c r="F115" s="259">
        <v>1</v>
      </c>
    </row>
    <row r="116" spans="1:6" ht="22.5" x14ac:dyDescent="0.2">
      <c r="A116" s="71" t="s">
        <v>72</v>
      </c>
      <c r="B116" s="70">
        <v>78</v>
      </c>
      <c r="C116" s="52" t="s">
        <v>9002</v>
      </c>
      <c r="D116" s="52" t="s">
        <v>9003</v>
      </c>
      <c r="E116" s="26">
        <v>1995</v>
      </c>
      <c r="F116" s="111">
        <v>1</v>
      </c>
    </row>
    <row r="117" spans="1:6" x14ac:dyDescent="0.2">
      <c r="A117" s="71" t="s">
        <v>72</v>
      </c>
      <c r="B117" s="70">
        <v>318</v>
      </c>
      <c r="C117" s="52" t="s">
        <v>9004</v>
      </c>
      <c r="D117" s="52" t="s">
        <v>9005</v>
      </c>
      <c r="E117" s="26">
        <v>2006</v>
      </c>
      <c r="F117" s="111">
        <v>1</v>
      </c>
    </row>
    <row r="118" spans="1:6" x14ac:dyDescent="0.2">
      <c r="A118" s="71" t="s">
        <v>72</v>
      </c>
      <c r="B118" s="70">
        <v>18</v>
      </c>
      <c r="C118" s="52" t="s">
        <v>5933</v>
      </c>
      <c r="D118" s="52" t="s">
        <v>9006</v>
      </c>
      <c r="E118" s="70">
        <v>1991</v>
      </c>
      <c r="F118" s="111">
        <v>1</v>
      </c>
    </row>
    <row r="119" spans="1:6" x14ac:dyDescent="0.2">
      <c r="A119" s="71" t="s">
        <v>72</v>
      </c>
      <c r="B119" s="70">
        <v>286</v>
      </c>
      <c r="C119" s="52" t="s">
        <v>9007</v>
      </c>
      <c r="D119" s="52" t="s">
        <v>9008</v>
      </c>
      <c r="E119" s="30">
        <v>1998</v>
      </c>
      <c r="F119" s="111">
        <v>1</v>
      </c>
    </row>
    <row r="120" spans="1:6" ht="22.5" x14ac:dyDescent="0.2">
      <c r="A120" s="71" t="s">
        <v>72</v>
      </c>
      <c r="B120" s="70">
        <v>221</v>
      </c>
      <c r="C120" s="52" t="s">
        <v>9009</v>
      </c>
      <c r="D120" s="52" t="s">
        <v>9010</v>
      </c>
      <c r="E120" s="30">
        <v>2007</v>
      </c>
      <c r="F120" s="111">
        <v>1</v>
      </c>
    </row>
    <row r="121" spans="1:6" ht="33.75" x14ac:dyDescent="0.2">
      <c r="A121" s="71" t="s">
        <v>72</v>
      </c>
      <c r="B121" s="70">
        <v>227</v>
      </c>
      <c r="C121" s="52" t="s">
        <v>9011</v>
      </c>
      <c r="D121" s="52" t="s">
        <v>9012</v>
      </c>
      <c r="E121" s="30">
        <v>2006</v>
      </c>
      <c r="F121" s="111">
        <v>1</v>
      </c>
    </row>
    <row r="122" spans="1:6" x14ac:dyDescent="0.2">
      <c r="A122" s="71" t="s">
        <v>72</v>
      </c>
      <c r="B122" s="70" t="s">
        <v>9013</v>
      </c>
      <c r="C122" s="52" t="s">
        <v>9014</v>
      </c>
      <c r="D122" s="52" t="s">
        <v>9015</v>
      </c>
      <c r="E122" s="70">
        <v>2002</v>
      </c>
      <c r="F122" s="111">
        <v>1</v>
      </c>
    </row>
    <row r="123" spans="1:6" x14ac:dyDescent="0.2">
      <c r="A123" s="71" t="s">
        <v>72</v>
      </c>
      <c r="B123" s="70" t="s">
        <v>9016</v>
      </c>
      <c r="C123" s="52" t="s">
        <v>9014</v>
      </c>
      <c r="D123" s="52" t="s">
        <v>9017</v>
      </c>
      <c r="E123" s="70">
        <v>2002</v>
      </c>
      <c r="F123" s="111">
        <v>1</v>
      </c>
    </row>
    <row r="124" spans="1:6" x14ac:dyDescent="0.2">
      <c r="A124" s="71" t="s">
        <v>72</v>
      </c>
      <c r="B124" s="70">
        <v>498</v>
      </c>
      <c r="C124" s="29" t="s">
        <v>9018</v>
      </c>
      <c r="D124" s="29" t="s">
        <v>9019</v>
      </c>
      <c r="E124" s="26">
        <v>2012</v>
      </c>
      <c r="F124" s="111">
        <v>1</v>
      </c>
    </row>
    <row r="125" spans="1:6" ht="22.5" x14ac:dyDescent="0.2">
      <c r="A125" s="71" t="s">
        <v>72</v>
      </c>
      <c r="B125" s="70">
        <v>219</v>
      </c>
      <c r="C125" s="52" t="s">
        <v>4616</v>
      </c>
      <c r="D125" s="52" t="s">
        <v>9020</v>
      </c>
      <c r="E125" s="26"/>
      <c r="F125" s="111">
        <v>1</v>
      </c>
    </row>
    <row r="126" spans="1:6" ht="33.75" x14ac:dyDescent="0.2">
      <c r="A126" s="71" t="s">
        <v>72</v>
      </c>
      <c r="B126" s="70">
        <v>142</v>
      </c>
      <c r="C126" s="52" t="s">
        <v>9021</v>
      </c>
      <c r="D126" s="52" t="s">
        <v>9022</v>
      </c>
      <c r="E126" s="30">
        <v>1995</v>
      </c>
      <c r="F126" s="111">
        <v>1</v>
      </c>
    </row>
    <row r="127" spans="1:6" x14ac:dyDescent="0.2">
      <c r="A127" s="71" t="s">
        <v>72</v>
      </c>
      <c r="B127" s="70" t="s">
        <v>9023</v>
      </c>
      <c r="C127" s="52" t="s">
        <v>1426</v>
      </c>
      <c r="D127" s="55" t="s">
        <v>9024</v>
      </c>
      <c r="E127" s="30">
        <v>1973</v>
      </c>
      <c r="F127" s="111">
        <v>1</v>
      </c>
    </row>
    <row r="128" spans="1:6" ht="33.75" x14ac:dyDescent="0.2">
      <c r="A128" s="71" t="s">
        <v>72</v>
      </c>
      <c r="B128" s="70">
        <v>406</v>
      </c>
      <c r="C128" s="29" t="s">
        <v>7329</v>
      </c>
      <c r="D128" s="29" t="s">
        <v>9025</v>
      </c>
      <c r="E128" s="30">
        <v>2010</v>
      </c>
      <c r="F128" s="111">
        <v>1</v>
      </c>
    </row>
    <row r="129" spans="1:6" ht="33.75" x14ac:dyDescent="0.2">
      <c r="A129" s="71" t="s">
        <v>72</v>
      </c>
      <c r="B129" s="70">
        <v>191</v>
      </c>
      <c r="C129" s="52" t="s">
        <v>9026</v>
      </c>
      <c r="D129" s="52" t="s">
        <v>9027</v>
      </c>
      <c r="E129" s="30">
        <v>1992</v>
      </c>
      <c r="F129" s="111">
        <v>1</v>
      </c>
    </row>
    <row r="130" spans="1:6" ht="33.75" x14ac:dyDescent="0.2">
      <c r="A130" s="71" t="s">
        <v>72</v>
      </c>
      <c r="B130" s="70">
        <v>377</v>
      </c>
      <c r="C130" s="29" t="s">
        <v>9028</v>
      </c>
      <c r="D130" s="29" t="s">
        <v>9029</v>
      </c>
      <c r="E130" s="30">
        <v>2008</v>
      </c>
      <c r="F130" s="111">
        <v>1</v>
      </c>
    </row>
    <row r="131" spans="1:6" ht="22.5" x14ac:dyDescent="0.2">
      <c r="A131" s="71" t="s">
        <v>72</v>
      </c>
      <c r="B131" s="70">
        <v>459</v>
      </c>
      <c r="C131" s="29" t="s">
        <v>5619</v>
      </c>
      <c r="D131" s="29" t="s">
        <v>9030</v>
      </c>
      <c r="E131" s="30">
        <v>2012</v>
      </c>
      <c r="F131" s="111">
        <v>1</v>
      </c>
    </row>
    <row r="132" spans="1:6" ht="22.5" x14ac:dyDescent="0.2">
      <c r="A132" s="71" t="s">
        <v>72</v>
      </c>
      <c r="B132" s="70" t="s">
        <v>9031</v>
      </c>
      <c r="C132" s="52" t="s">
        <v>9032</v>
      </c>
      <c r="D132" s="52" t="s">
        <v>9033</v>
      </c>
      <c r="E132" s="26">
        <v>1984</v>
      </c>
      <c r="F132" s="111">
        <v>1</v>
      </c>
    </row>
    <row r="133" spans="1:6" ht="22.5" x14ac:dyDescent="0.2">
      <c r="A133" s="349" t="s">
        <v>72</v>
      </c>
      <c r="B133" s="350" t="s">
        <v>9034</v>
      </c>
      <c r="C133" s="351" t="s">
        <v>9032</v>
      </c>
      <c r="D133" s="351" t="s">
        <v>9035</v>
      </c>
      <c r="E133" s="354">
        <v>1984</v>
      </c>
      <c r="F133" s="353"/>
    </row>
    <row r="134" spans="1:6" ht="22.5" x14ac:dyDescent="0.2">
      <c r="A134" s="71" t="s">
        <v>72</v>
      </c>
      <c r="B134" s="70">
        <v>33</v>
      </c>
      <c r="C134" s="52" t="s">
        <v>9036</v>
      </c>
      <c r="D134" s="52" t="s">
        <v>9037</v>
      </c>
      <c r="E134" s="26">
        <v>1981</v>
      </c>
      <c r="F134" s="111">
        <v>1</v>
      </c>
    </row>
    <row r="135" spans="1:6" x14ac:dyDescent="0.2">
      <c r="A135" s="71" t="s">
        <v>72</v>
      </c>
      <c r="B135" s="70">
        <v>350</v>
      </c>
      <c r="C135" s="52" t="s">
        <v>5085</v>
      </c>
      <c r="D135" s="55" t="s">
        <v>9038</v>
      </c>
      <c r="E135" s="26">
        <v>2007</v>
      </c>
      <c r="F135" s="111">
        <v>1</v>
      </c>
    </row>
    <row r="136" spans="1:6" x14ac:dyDescent="0.2">
      <c r="A136" s="71" t="s">
        <v>72</v>
      </c>
      <c r="B136" s="70">
        <v>403</v>
      </c>
      <c r="C136" s="29" t="s">
        <v>9039</v>
      </c>
      <c r="D136" s="29" t="s">
        <v>9040</v>
      </c>
      <c r="E136" s="30">
        <v>2010</v>
      </c>
      <c r="F136" s="26">
        <v>1</v>
      </c>
    </row>
    <row r="137" spans="1:6" ht="33.75" x14ac:dyDescent="0.2">
      <c r="A137" s="71" t="s">
        <v>72</v>
      </c>
      <c r="B137" s="70">
        <v>408</v>
      </c>
      <c r="C137" s="29" t="s">
        <v>9041</v>
      </c>
      <c r="D137" s="29" t="s">
        <v>9042</v>
      </c>
      <c r="E137" s="30">
        <v>2007</v>
      </c>
      <c r="F137" s="111">
        <v>1</v>
      </c>
    </row>
    <row r="138" spans="1:6" ht="22.5" x14ac:dyDescent="0.2">
      <c r="A138" s="71" t="s">
        <v>72</v>
      </c>
      <c r="B138" s="70">
        <v>444</v>
      </c>
      <c r="C138" s="29" t="s">
        <v>9043</v>
      </c>
      <c r="D138" s="29" t="s">
        <v>9044</v>
      </c>
      <c r="E138" s="30">
        <v>2011</v>
      </c>
      <c r="F138" s="111">
        <v>1</v>
      </c>
    </row>
    <row r="139" spans="1:6" x14ac:dyDescent="0.2">
      <c r="A139" s="71" t="s">
        <v>72</v>
      </c>
      <c r="B139" s="70">
        <v>383</v>
      </c>
      <c r="C139" s="29" t="s">
        <v>9045</v>
      </c>
      <c r="D139" s="29" t="s">
        <v>9046</v>
      </c>
      <c r="E139" s="30">
        <v>2009</v>
      </c>
      <c r="F139" s="26">
        <v>1</v>
      </c>
    </row>
    <row r="140" spans="1:6" x14ac:dyDescent="0.2">
      <c r="A140" s="71" t="s">
        <v>72</v>
      </c>
      <c r="B140" s="70">
        <v>91</v>
      </c>
      <c r="C140" s="52" t="s">
        <v>9047</v>
      </c>
      <c r="D140" s="55" t="s">
        <v>9048</v>
      </c>
      <c r="E140" s="30">
        <v>2001</v>
      </c>
      <c r="F140" s="111">
        <v>1</v>
      </c>
    </row>
    <row r="141" spans="1:6" x14ac:dyDescent="0.2">
      <c r="A141" s="71" t="s">
        <v>72</v>
      </c>
      <c r="B141" s="70">
        <v>379</v>
      </c>
      <c r="C141" s="29" t="s">
        <v>9049</v>
      </c>
      <c r="D141" s="29" t="s">
        <v>9050</v>
      </c>
      <c r="E141" s="30">
        <v>2009</v>
      </c>
      <c r="F141" s="259">
        <v>1</v>
      </c>
    </row>
    <row r="142" spans="1:6" x14ac:dyDescent="0.2">
      <c r="A142" s="71" t="s">
        <v>72</v>
      </c>
      <c r="B142" s="70">
        <v>224</v>
      </c>
      <c r="C142" s="52" t="s">
        <v>9051</v>
      </c>
      <c r="D142" s="55" t="s">
        <v>9052</v>
      </c>
      <c r="E142" s="30">
        <v>2006</v>
      </c>
      <c r="F142" s="111">
        <v>1</v>
      </c>
    </row>
    <row r="143" spans="1:6" x14ac:dyDescent="0.2">
      <c r="A143" s="71" t="s">
        <v>72</v>
      </c>
      <c r="B143" s="70">
        <v>342</v>
      </c>
      <c r="C143" s="52"/>
      <c r="D143" s="52"/>
      <c r="E143" s="70"/>
      <c r="F143" s="111"/>
    </row>
    <row r="144" spans="1:6" ht="22.5" x14ac:dyDescent="0.2">
      <c r="A144" s="71" t="s">
        <v>72</v>
      </c>
      <c r="B144" s="70" t="s">
        <v>9053</v>
      </c>
      <c r="C144" s="52" t="s">
        <v>9054</v>
      </c>
      <c r="D144" s="52" t="s">
        <v>9055</v>
      </c>
      <c r="E144" s="26">
        <v>1998</v>
      </c>
      <c r="F144" s="111">
        <v>1</v>
      </c>
    </row>
    <row r="145" spans="1:6" ht="22.5" x14ac:dyDescent="0.2">
      <c r="A145" s="71" t="s">
        <v>72</v>
      </c>
      <c r="B145" s="70" t="s">
        <v>9056</v>
      </c>
      <c r="C145" s="52" t="s">
        <v>9054</v>
      </c>
      <c r="D145" s="52" t="s">
        <v>9057</v>
      </c>
      <c r="E145" s="26">
        <v>1998</v>
      </c>
      <c r="F145" s="111">
        <v>1</v>
      </c>
    </row>
    <row r="146" spans="1:6" ht="22.5" x14ac:dyDescent="0.2">
      <c r="A146" s="71" t="s">
        <v>72</v>
      </c>
      <c r="B146" s="70" t="s">
        <v>9058</v>
      </c>
      <c r="C146" s="52" t="s">
        <v>9059</v>
      </c>
      <c r="D146" s="52" t="s">
        <v>9060</v>
      </c>
      <c r="E146" s="30">
        <v>2004</v>
      </c>
      <c r="F146" s="111">
        <v>1</v>
      </c>
    </row>
    <row r="147" spans="1:6" ht="22.5" x14ac:dyDescent="0.2">
      <c r="A147" s="71" t="s">
        <v>72</v>
      </c>
      <c r="B147" s="70" t="s">
        <v>9061</v>
      </c>
      <c r="C147" s="52" t="s">
        <v>9059</v>
      </c>
      <c r="D147" s="52" t="s">
        <v>9062</v>
      </c>
      <c r="E147" s="30">
        <v>2004</v>
      </c>
      <c r="F147" s="111">
        <v>1</v>
      </c>
    </row>
    <row r="148" spans="1:6" x14ac:dyDescent="0.2">
      <c r="A148" s="71" t="s">
        <v>72</v>
      </c>
      <c r="B148" s="70">
        <v>404</v>
      </c>
      <c r="C148" s="29" t="s">
        <v>9063</v>
      </c>
      <c r="D148" s="29" t="s">
        <v>9064</v>
      </c>
      <c r="E148" s="30">
        <v>2010</v>
      </c>
      <c r="F148" s="111">
        <v>1</v>
      </c>
    </row>
    <row r="149" spans="1:6" x14ac:dyDescent="0.2">
      <c r="A149" s="71" t="s">
        <v>72</v>
      </c>
      <c r="B149" s="70">
        <v>446</v>
      </c>
      <c r="C149" s="29"/>
      <c r="D149" s="29"/>
      <c r="E149" s="30"/>
      <c r="F149" s="111"/>
    </row>
    <row r="150" spans="1:6" ht="22.5" x14ac:dyDescent="0.2">
      <c r="A150" s="71" t="s">
        <v>72</v>
      </c>
      <c r="B150" s="70" t="s">
        <v>9065</v>
      </c>
      <c r="C150" s="29" t="s">
        <v>9066</v>
      </c>
      <c r="D150" s="38" t="s">
        <v>9067</v>
      </c>
      <c r="E150" s="30">
        <v>2016</v>
      </c>
      <c r="F150" s="111">
        <v>1</v>
      </c>
    </row>
    <row r="151" spans="1:6" ht="22.5" x14ac:dyDescent="0.2">
      <c r="A151" s="71" t="s">
        <v>72</v>
      </c>
      <c r="B151" s="70" t="s">
        <v>9068</v>
      </c>
      <c r="C151" s="29" t="s">
        <v>9066</v>
      </c>
      <c r="D151" s="38" t="s">
        <v>9069</v>
      </c>
      <c r="E151" s="30">
        <v>2016</v>
      </c>
      <c r="F151" s="111">
        <v>1</v>
      </c>
    </row>
    <row r="152" spans="1:6" x14ac:dyDescent="0.2">
      <c r="A152" s="71" t="s">
        <v>72</v>
      </c>
      <c r="B152" s="70">
        <v>64</v>
      </c>
      <c r="C152" s="52"/>
      <c r="D152" s="52"/>
      <c r="E152" s="30"/>
      <c r="F152" s="111"/>
    </row>
    <row r="153" spans="1:6" x14ac:dyDescent="0.2">
      <c r="A153" s="71" t="s">
        <v>72</v>
      </c>
      <c r="B153" s="70">
        <v>65</v>
      </c>
      <c r="C153" s="52"/>
      <c r="D153" s="52"/>
      <c r="E153" s="30"/>
      <c r="F153" s="111"/>
    </row>
    <row r="154" spans="1:6" s="356" customFormat="1" ht="24" customHeight="1" x14ac:dyDescent="0.2">
      <c r="A154" s="71" t="s">
        <v>72</v>
      </c>
      <c r="B154" s="70" t="s">
        <v>9070</v>
      </c>
      <c r="C154" s="52" t="s">
        <v>9071</v>
      </c>
      <c r="D154" s="52" t="s">
        <v>9072</v>
      </c>
      <c r="E154" s="30">
        <v>1994</v>
      </c>
      <c r="F154" s="111">
        <v>1</v>
      </c>
    </row>
    <row r="155" spans="1:6" s="356" customFormat="1" ht="24" customHeight="1" x14ac:dyDescent="0.2">
      <c r="A155" s="71" t="s">
        <v>72</v>
      </c>
      <c r="B155" s="70" t="s">
        <v>9073</v>
      </c>
      <c r="C155" s="52" t="s">
        <v>9071</v>
      </c>
      <c r="D155" s="52" t="s">
        <v>9074</v>
      </c>
      <c r="E155" s="30">
        <v>1994</v>
      </c>
      <c r="F155" s="111">
        <v>1</v>
      </c>
    </row>
    <row r="156" spans="1:6" s="356" customFormat="1" ht="21.75" customHeight="1" x14ac:dyDescent="0.2">
      <c r="A156" s="71" t="s">
        <v>72</v>
      </c>
      <c r="B156" s="70">
        <v>290</v>
      </c>
      <c r="C156" s="52" t="s">
        <v>9075</v>
      </c>
      <c r="D156" s="52" t="s">
        <v>9076</v>
      </c>
      <c r="E156" s="30">
        <v>1998</v>
      </c>
      <c r="F156" s="111">
        <v>1</v>
      </c>
    </row>
    <row r="157" spans="1:6" s="356" customFormat="1" ht="14.45" customHeight="1" x14ac:dyDescent="0.2">
      <c r="A157" s="71" t="s">
        <v>72</v>
      </c>
      <c r="B157" s="70">
        <v>445</v>
      </c>
      <c r="C157" s="29" t="s">
        <v>9077</v>
      </c>
      <c r="D157" s="29" t="s">
        <v>9078</v>
      </c>
      <c r="E157" s="30">
        <v>2012</v>
      </c>
      <c r="F157" s="111">
        <v>1</v>
      </c>
    </row>
    <row r="158" spans="1:6" s="356" customFormat="1" ht="14.45" customHeight="1" x14ac:dyDescent="0.2">
      <c r="A158" s="71" t="s">
        <v>72</v>
      </c>
      <c r="B158" s="70">
        <v>147</v>
      </c>
      <c r="C158" s="52" t="s">
        <v>9079</v>
      </c>
      <c r="D158" s="52" t="s">
        <v>9080</v>
      </c>
      <c r="E158" s="26"/>
      <c r="F158" s="111">
        <v>1</v>
      </c>
    </row>
    <row r="159" spans="1:6" s="356" customFormat="1" ht="14.45" customHeight="1" x14ac:dyDescent="0.2">
      <c r="A159" s="71" t="s">
        <v>72</v>
      </c>
      <c r="B159" s="70">
        <v>116</v>
      </c>
      <c r="C159" s="52" t="s">
        <v>2766</v>
      </c>
      <c r="D159" s="52" t="s">
        <v>9081</v>
      </c>
      <c r="E159" s="30">
        <v>1992</v>
      </c>
      <c r="F159" s="111">
        <v>1</v>
      </c>
    </row>
    <row r="160" spans="1:6" s="356" customFormat="1" ht="32.25" customHeight="1" x14ac:dyDescent="0.2">
      <c r="A160" s="71" t="s">
        <v>72</v>
      </c>
      <c r="B160" s="70">
        <v>178</v>
      </c>
      <c r="C160" s="52" t="s">
        <v>7979</v>
      </c>
      <c r="D160" s="52" t="s">
        <v>9082</v>
      </c>
      <c r="E160" s="30">
        <v>2002</v>
      </c>
      <c r="F160" s="111">
        <v>1</v>
      </c>
    </row>
    <row r="161" spans="1:6" s="356" customFormat="1" ht="32.25" customHeight="1" x14ac:dyDescent="0.2">
      <c r="A161" s="71" t="s">
        <v>72</v>
      </c>
      <c r="B161" s="70">
        <v>525</v>
      </c>
      <c r="C161" s="29" t="s">
        <v>9083</v>
      </c>
      <c r="D161" s="29" t="s">
        <v>9084</v>
      </c>
      <c r="E161" s="26">
        <v>2013</v>
      </c>
      <c r="F161" s="111">
        <v>1</v>
      </c>
    </row>
    <row r="162" spans="1:6" s="356" customFormat="1" ht="31.7" customHeight="1" x14ac:dyDescent="0.2">
      <c r="A162" s="71" t="s">
        <v>72</v>
      </c>
      <c r="B162" s="70" t="s">
        <v>9085</v>
      </c>
      <c r="C162" s="52" t="s">
        <v>9086</v>
      </c>
      <c r="D162" s="55" t="s">
        <v>9087</v>
      </c>
      <c r="E162" s="26">
        <v>1973</v>
      </c>
      <c r="F162" s="111">
        <v>1</v>
      </c>
    </row>
    <row r="163" spans="1:6" s="356" customFormat="1" ht="28.5" customHeight="1" x14ac:dyDescent="0.2">
      <c r="A163" s="71" t="s">
        <v>72</v>
      </c>
      <c r="B163" s="70" t="s">
        <v>9088</v>
      </c>
      <c r="C163" s="52" t="s">
        <v>9086</v>
      </c>
      <c r="D163" s="55" t="s">
        <v>9089</v>
      </c>
      <c r="E163" s="26">
        <v>1973</v>
      </c>
      <c r="F163" s="111">
        <v>1</v>
      </c>
    </row>
    <row r="164" spans="1:6" s="356" customFormat="1" ht="18" customHeight="1" x14ac:dyDescent="0.2">
      <c r="A164" s="349" t="s">
        <v>72</v>
      </c>
      <c r="B164" s="350">
        <v>262</v>
      </c>
      <c r="C164" s="351" t="s">
        <v>9090</v>
      </c>
      <c r="D164" s="351" t="s">
        <v>9091</v>
      </c>
      <c r="E164" s="350">
        <v>1999</v>
      </c>
      <c r="F164" s="353"/>
    </row>
    <row r="165" spans="1:6" s="356" customFormat="1" ht="25.5" customHeight="1" x14ac:dyDescent="0.2">
      <c r="A165" s="71" t="s">
        <v>72</v>
      </c>
      <c r="B165" s="70">
        <v>111</v>
      </c>
      <c r="C165" s="55" t="s">
        <v>9092</v>
      </c>
      <c r="D165" s="55" t="s">
        <v>9093</v>
      </c>
      <c r="E165" s="26">
        <v>1981</v>
      </c>
      <c r="F165" s="111">
        <v>1</v>
      </c>
    </row>
    <row r="166" spans="1:6" s="356" customFormat="1" ht="18" customHeight="1" x14ac:dyDescent="0.2">
      <c r="A166" s="71" t="s">
        <v>72</v>
      </c>
      <c r="B166" s="70">
        <v>518</v>
      </c>
      <c r="C166" s="29" t="s">
        <v>5467</v>
      </c>
      <c r="D166" s="29" t="s">
        <v>9094</v>
      </c>
      <c r="E166" s="30">
        <v>2014</v>
      </c>
      <c r="F166" s="26">
        <v>1</v>
      </c>
    </row>
    <row r="167" spans="1:6" s="356" customFormat="1" ht="28.5" customHeight="1" x14ac:dyDescent="0.2">
      <c r="A167" s="71" t="s">
        <v>72</v>
      </c>
      <c r="B167" s="70">
        <v>407</v>
      </c>
      <c r="C167" s="29" t="s">
        <v>9095</v>
      </c>
      <c r="D167" s="29" t="s">
        <v>9096</v>
      </c>
      <c r="E167" s="30">
        <v>2008</v>
      </c>
      <c r="F167" s="26">
        <v>1</v>
      </c>
    </row>
    <row r="168" spans="1:6" s="356" customFormat="1" ht="28.5" customHeight="1" x14ac:dyDescent="0.2">
      <c r="A168" s="71" t="s">
        <v>72</v>
      </c>
      <c r="B168" s="70">
        <v>229</v>
      </c>
      <c r="C168" s="52" t="s">
        <v>7012</v>
      </c>
      <c r="D168" s="52" t="s">
        <v>9097</v>
      </c>
      <c r="E168" s="30">
        <v>2007</v>
      </c>
      <c r="F168" s="111">
        <v>1</v>
      </c>
    </row>
    <row r="169" spans="1:6" s="356" customFormat="1" ht="28.5" customHeight="1" x14ac:dyDescent="0.2">
      <c r="A169" s="71" t="s">
        <v>72</v>
      </c>
      <c r="B169" s="70">
        <v>176</v>
      </c>
      <c r="C169" s="52" t="s">
        <v>9098</v>
      </c>
      <c r="D169" s="52" t="s">
        <v>9099</v>
      </c>
      <c r="E169" s="30">
        <v>2001</v>
      </c>
      <c r="F169" s="26">
        <v>1</v>
      </c>
    </row>
    <row r="170" spans="1:6" s="356" customFormat="1" ht="18" customHeight="1" x14ac:dyDescent="0.2">
      <c r="A170" s="71" t="s">
        <v>72</v>
      </c>
      <c r="B170" s="70">
        <v>105</v>
      </c>
      <c r="C170" s="55" t="s">
        <v>9100</v>
      </c>
      <c r="D170" s="55" t="s">
        <v>9101</v>
      </c>
      <c r="E170" s="26">
        <v>1980</v>
      </c>
      <c r="F170" s="26">
        <v>1</v>
      </c>
    </row>
    <row r="171" spans="1:6" s="356" customFormat="1" ht="20.25" customHeight="1" x14ac:dyDescent="0.2">
      <c r="A171" s="71" t="s">
        <v>72</v>
      </c>
      <c r="B171" s="70">
        <v>157</v>
      </c>
      <c r="C171" s="52" t="s">
        <v>9102</v>
      </c>
      <c r="D171" s="52" t="s">
        <v>9103</v>
      </c>
      <c r="E171" s="70">
        <v>2000</v>
      </c>
      <c r="F171" s="111">
        <v>1</v>
      </c>
    </row>
    <row r="172" spans="1:6" s="356" customFormat="1" ht="18" customHeight="1" x14ac:dyDescent="0.2">
      <c r="A172" s="71" t="s">
        <v>72</v>
      </c>
      <c r="B172" s="70">
        <v>316</v>
      </c>
      <c r="C172" s="52" t="s">
        <v>9104</v>
      </c>
      <c r="D172" s="52" t="s">
        <v>9105</v>
      </c>
      <c r="E172" s="26">
        <v>2006</v>
      </c>
      <c r="F172" s="26">
        <v>1</v>
      </c>
    </row>
    <row r="173" spans="1:6" s="356" customFormat="1" ht="24" customHeight="1" x14ac:dyDescent="0.2">
      <c r="A173" s="71" t="s">
        <v>72</v>
      </c>
      <c r="B173" s="70">
        <v>287</v>
      </c>
      <c r="C173" s="52" t="s">
        <v>6096</v>
      </c>
      <c r="D173" s="52" t="s">
        <v>9106</v>
      </c>
      <c r="E173" s="30">
        <v>1998</v>
      </c>
      <c r="F173" s="26">
        <v>1</v>
      </c>
    </row>
    <row r="174" spans="1:6" s="356" customFormat="1" ht="24" customHeight="1" x14ac:dyDescent="0.2">
      <c r="A174" s="71" t="s">
        <v>72</v>
      </c>
      <c r="B174" s="70">
        <v>7</v>
      </c>
      <c r="C174" s="52" t="s">
        <v>9107</v>
      </c>
      <c r="D174" s="52" t="s">
        <v>9108</v>
      </c>
      <c r="E174" s="26">
        <v>1989</v>
      </c>
      <c r="F174" s="111">
        <v>1</v>
      </c>
    </row>
    <row r="175" spans="1:6" s="356" customFormat="1" ht="28.5" customHeight="1" x14ac:dyDescent="0.2">
      <c r="A175" s="71" t="s">
        <v>72</v>
      </c>
      <c r="B175" s="70" t="s">
        <v>9109</v>
      </c>
      <c r="C175" s="52" t="s">
        <v>9110</v>
      </c>
      <c r="D175" s="52" t="s">
        <v>9111</v>
      </c>
      <c r="E175" s="30">
        <v>2005</v>
      </c>
      <c r="F175" s="111">
        <v>2</v>
      </c>
    </row>
    <row r="176" spans="1:6" s="356" customFormat="1" ht="23.25" customHeight="1" x14ac:dyDescent="0.2">
      <c r="A176" s="71" t="s">
        <v>72</v>
      </c>
      <c r="B176" s="70" t="s">
        <v>9112</v>
      </c>
      <c r="C176" s="52" t="s">
        <v>9110</v>
      </c>
      <c r="D176" s="52" t="s">
        <v>9113</v>
      </c>
      <c r="E176" s="30">
        <v>2005</v>
      </c>
      <c r="F176" s="111">
        <v>2</v>
      </c>
    </row>
    <row r="177" spans="1:6" s="356" customFormat="1" ht="21.75" customHeight="1" x14ac:dyDescent="0.2">
      <c r="A177" s="71" t="s">
        <v>72</v>
      </c>
      <c r="B177" s="70">
        <v>528</v>
      </c>
      <c r="C177" s="29" t="s">
        <v>9110</v>
      </c>
      <c r="D177" s="29" t="s">
        <v>9114</v>
      </c>
      <c r="E177" s="30">
        <v>2015</v>
      </c>
      <c r="F177" s="26">
        <v>1</v>
      </c>
    </row>
    <row r="178" spans="1:6" s="356" customFormat="1" ht="17.25" customHeight="1" x14ac:dyDescent="0.2">
      <c r="A178" s="71" t="s">
        <v>72</v>
      </c>
      <c r="B178" s="70">
        <v>311</v>
      </c>
      <c r="C178" s="52"/>
      <c r="D178" s="52"/>
      <c r="E178" s="30"/>
      <c r="F178" s="111"/>
    </row>
    <row r="179" spans="1:6" s="356" customFormat="1" ht="18" customHeight="1" x14ac:dyDescent="0.2">
      <c r="A179" s="71" t="s">
        <v>72</v>
      </c>
      <c r="B179" s="70">
        <v>540</v>
      </c>
      <c r="C179" s="29" t="s">
        <v>9115</v>
      </c>
      <c r="D179" s="29" t="s">
        <v>9116</v>
      </c>
      <c r="E179" s="30">
        <v>2015</v>
      </c>
      <c r="F179" s="111">
        <v>1</v>
      </c>
    </row>
    <row r="180" spans="1:6" s="356" customFormat="1" ht="18" customHeight="1" x14ac:dyDescent="0.2">
      <c r="A180" s="71" t="s">
        <v>72</v>
      </c>
      <c r="B180" s="70">
        <v>410</v>
      </c>
      <c r="C180" s="29" t="s">
        <v>9117</v>
      </c>
      <c r="D180" s="29" t="s">
        <v>9118</v>
      </c>
      <c r="E180" s="30">
        <v>2010</v>
      </c>
      <c r="F180" s="111">
        <v>1</v>
      </c>
    </row>
    <row r="181" spans="1:6" s="356" customFormat="1" ht="18" customHeight="1" x14ac:dyDescent="0.2">
      <c r="A181" s="71" t="s">
        <v>72</v>
      </c>
      <c r="B181" s="70">
        <v>4</v>
      </c>
      <c r="C181" s="52" t="s">
        <v>9119</v>
      </c>
      <c r="D181" s="52" t="s">
        <v>9120</v>
      </c>
      <c r="E181" s="26">
        <v>1988</v>
      </c>
      <c r="F181" s="111">
        <v>1</v>
      </c>
    </row>
    <row r="182" spans="1:6" s="356" customFormat="1" ht="18" customHeight="1" x14ac:dyDescent="0.2">
      <c r="A182" s="71" t="s">
        <v>72</v>
      </c>
      <c r="B182" s="70">
        <v>567</v>
      </c>
      <c r="C182" s="29"/>
      <c r="D182" s="29"/>
      <c r="E182" s="30"/>
      <c r="F182" s="111"/>
    </row>
    <row r="183" spans="1:6" s="356" customFormat="1" ht="18" customHeight="1" x14ac:dyDescent="0.2">
      <c r="A183" s="71" t="s">
        <v>72</v>
      </c>
      <c r="B183" s="70">
        <v>580</v>
      </c>
      <c r="C183" s="29" t="s">
        <v>9121</v>
      </c>
      <c r="D183" s="29" t="s">
        <v>9122</v>
      </c>
      <c r="E183" s="26">
        <v>2017</v>
      </c>
      <c r="F183" s="111">
        <v>1</v>
      </c>
    </row>
    <row r="184" spans="1:6" s="356" customFormat="1" ht="18" customHeight="1" x14ac:dyDescent="0.2">
      <c r="A184" s="71" t="s">
        <v>72</v>
      </c>
      <c r="B184" s="70">
        <v>595</v>
      </c>
      <c r="C184" s="29"/>
      <c r="D184" s="29"/>
      <c r="E184" s="26"/>
      <c r="F184" s="111"/>
    </row>
    <row r="185" spans="1:6" s="356" customFormat="1" ht="36.75" customHeight="1" x14ac:dyDescent="0.2">
      <c r="A185" s="71" t="s">
        <v>72</v>
      </c>
      <c r="B185" s="70">
        <v>561</v>
      </c>
      <c r="C185" s="29" t="s">
        <v>9123</v>
      </c>
      <c r="D185" s="29" t="s">
        <v>9124</v>
      </c>
      <c r="E185" s="30">
        <v>2016</v>
      </c>
      <c r="F185" s="26">
        <v>1</v>
      </c>
    </row>
    <row r="186" spans="1:6" s="356" customFormat="1" ht="36.75" customHeight="1" x14ac:dyDescent="0.2">
      <c r="A186" s="71" t="s">
        <v>72</v>
      </c>
      <c r="B186" s="70">
        <v>573</v>
      </c>
      <c r="C186" s="29"/>
      <c r="D186" s="29"/>
      <c r="E186" s="30"/>
      <c r="F186" s="26"/>
    </row>
    <row r="187" spans="1:6" s="356" customFormat="1" ht="35.25" customHeight="1" x14ac:dyDescent="0.2">
      <c r="A187" s="71" t="s">
        <v>72</v>
      </c>
      <c r="B187" s="70">
        <v>623</v>
      </c>
      <c r="C187" s="29" t="s">
        <v>9125</v>
      </c>
      <c r="D187" s="29" t="s">
        <v>9126</v>
      </c>
      <c r="E187" s="30">
        <v>2018</v>
      </c>
      <c r="F187" s="26">
        <v>1</v>
      </c>
    </row>
    <row r="188" spans="1:6" s="356" customFormat="1" ht="31.7" customHeight="1" x14ac:dyDescent="0.2">
      <c r="A188" s="71" t="s">
        <v>72</v>
      </c>
      <c r="B188" s="70">
        <v>600</v>
      </c>
      <c r="C188" s="29" t="s">
        <v>9127</v>
      </c>
      <c r="D188" s="29" t="s">
        <v>9128</v>
      </c>
      <c r="E188" s="103">
        <v>1996</v>
      </c>
      <c r="F188" s="111">
        <v>1</v>
      </c>
    </row>
    <row r="189" spans="1:6" s="356" customFormat="1" ht="21.2" customHeight="1" x14ac:dyDescent="0.2">
      <c r="A189" s="71" t="s">
        <v>72</v>
      </c>
      <c r="B189" s="70">
        <v>141</v>
      </c>
      <c r="C189" s="52" t="s">
        <v>9129</v>
      </c>
      <c r="D189" s="55" t="s">
        <v>9130</v>
      </c>
      <c r="E189" s="30">
        <v>1994</v>
      </c>
      <c r="F189" s="26">
        <v>1</v>
      </c>
    </row>
    <row r="190" spans="1:6" s="356" customFormat="1" ht="31.7" customHeight="1" x14ac:dyDescent="0.2">
      <c r="A190" s="71" t="s">
        <v>72</v>
      </c>
      <c r="B190" s="70">
        <v>188</v>
      </c>
      <c r="C190" s="52" t="s">
        <v>9131</v>
      </c>
      <c r="D190" s="52" t="s">
        <v>9132</v>
      </c>
      <c r="E190" s="30">
        <v>1996</v>
      </c>
      <c r="F190" s="111">
        <v>1</v>
      </c>
    </row>
    <row r="191" spans="1:6" s="356" customFormat="1" ht="28.5" customHeight="1" x14ac:dyDescent="0.2">
      <c r="A191" s="71" t="s">
        <v>72</v>
      </c>
      <c r="B191" s="70">
        <v>208</v>
      </c>
      <c r="C191" s="52" t="s">
        <v>9133</v>
      </c>
      <c r="D191" s="52" t="s">
        <v>9134</v>
      </c>
      <c r="E191" s="30">
        <v>2002</v>
      </c>
      <c r="F191" s="26">
        <v>1</v>
      </c>
    </row>
    <row r="192" spans="1:6" s="356" customFormat="1" ht="28.5" customHeight="1" x14ac:dyDescent="0.2">
      <c r="A192" s="71" t="s">
        <v>72</v>
      </c>
      <c r="B192" s="26" t="s">
        <v>9135</v>
      </c>
      <c r="C192" s="52" t="s">
        <v>9136</v>
      </c>
      <c r="D192" s="52" t="s">
        <v>9137</v>
      </c>
      <c r="E192" s="30">
        <v>1992</v>
      </c>
      <c r="F192" s="111">
        <v>1</v>
      </c>
    </row>
    <row r="193" spans="1:6" s="356" customFormat="1" ht="21.75" customHeight="1" x14ac:dyDescent="0.2">
      <c r="A193" s="71" t="s">
        <v>72</v>
      </c>
      <c r="B193" s="26" t="s">
        <v>9138</v>
      </c>
      <c r="C193" s="52" t="s">
        <v>9136</v>
      </c>
      <c r="D193" s="52" t="s">
        <v>9139</v>
      </c>
      <c r="E193" s="30">
        <v>1992</v>
      </c>
      <c r="F193" s="26">
        <v>1</v>
      </c>
    </row>
    <row r="194" spans="1:6" s="356" customFormat="1" ht="31.7" customHeight="1" x14ac:dyDescent="0.2">
      <c r="A194" s="71" t="s">
        <v>72</v>
      </c>
      <c r="B194" s="70">
        <v>250</v>
      </c>
      <c r="C194" s="52" t="s">
        <v>9140</v>
      </c>
      <c r="D194" s="52" t="s">
        <v>9141</v>
      </c>
      <c r="E194" s="26">
        <v>2001</v>
      </c>
      <c r="F194" s="26">
        <v>1</v>
      </c>
    </row>
    <row r="195" spans="1:6" s="356" customFormat="1" ht="31.7" customHeight="1" x14ac:dyDescent="0.2">
      <c r="A195" s="71" t="s">
        <v>72</v>
      </c>
      <c r="B195" s="70">
        <v>273</v>
      </c>
      <c r="C195" s="52"/>
      <c r="D195" s="52"/>
      <c r="E195" s="70"/>
      <c r="F195" s="111"/>
    </row>
    <row r="196" spans="1:6" s="356" customFormat="1" ht="28.5" customHeight="1" x14ac:dyDescent="0.2">
      <c r="A196" s="71" t="s">
        <v>72</v>
      </c>
      <c r="B196" s="70">
        <v>107</v>
      </c>
      <c r="C196" s="55" t="s">
        <v>9142</v>
      </c>
      <c r="D196" s="55" t="s">
        <v>9143</v>
      </c>
      <c r="E196" s="26">
        <v>1981</v>
      </c>
      <c r="F196" s="111">
        <v>1</v>
      </c>
    </row>
    <row r="197" spans="1:6" s="356" customFormat="1" ht="22.5" customHeight="1" x14ac:dyDescent="0.2">
      <c r="A197" s="71" t="s">
        <v>72</v>
      </c>
      <c r="B197" s="70">
        <v>181</v>
      </c>
      <c r="C197" s="52" t="s">
        <v>9142</v>
      </c>
      <c r="D197" s="55" t="s">
        <v>9143</v>
      </c>
      <c r="E197" s="26">
        <v>1981</v>
      </c>
      <c r="F197" s="26">
        <v>1</v>
      </c>
    </row>
    <row r="198" spans="1:6" s="356" customFormat="1" ht="32.25" customHeight="1" x14ac:dyDescent="0.2">
      <c r="A198" s="71" t="s">
        <v>72</v>
      </c>
      <c r="B198" s="70">
        <v>80</v>
      </c>
      <c r="C198" s="52" t="s">
        <v>9144</v>
      </c>
      <c r="D198" s="52" t="s">
        <v>9145</v>
      </c>
      <c r="E198" s="70">
        <v>2003</v>
      </c>
      <c r="F198" s="111">
        <v>1</v>
      </c>
    </row>
    <row r="199" spans="1:6" s="356" customFormat="1" ht="36" customHeight="1" x14ac:dyDescent="0.2">
      <c r="A199" s="71" t="s">
        <v>72</v>
      </c>
      <c r="B199" s="70">
        <v>466</v>
      </c>
      <c r="C199" s="52" t="s">
        <v>9146</v>
      </c>
      <c r="D199" s="52" t="s">
        <v>9147</v>
      </c>
      <c r="E199" s="103">
        <v>2012</v>
      </c>
      <c r="F199" s="26">
        <v>1</v>
      </c>
    </row>
    <row r="200" spans="1:6" s="356" customFormat="1" ht="31.7" customHeight="1" x14ac:dyDescent="0.2">
      <c r="A200" s="71" t="s">
        <v>72</v>
      </c>
      <c r="B200" s="70" t="s">
        <v>9148</v>
      </c>
      <c r="C200" s="52" t="s">
        <v>6968</v>
      </c>
      <c r="D200" s="52" t="s">
        <v>9149</v>
      </c>
      <c r="E200" s="30">
        <v>1993</v>
      </c>
      <c r="F200" s="111">
        <v>1</v>
      </c>
    </row>
    <row r="201" spans="1:6" s="356" customFormat="1" ht="33.75" customHeight="1" x14ac:dyDescent="0.2">
      <c r="A201" s="71" t="s">
        <v>72</v>
      </c>
      <c r="B201" s="70" t="s">
        <v>9150</v>
      </c>
      <c r="C201" s="52" t="s">
        <v>6968</v>
      </c>
      <c r="D201" s="52" t="s">
        <v>9151</v>
      </c>
      <c r="E201" s="30">
        <v>1993</v>
      </c>
      <c r="F201" s="26">
        <v>1</v>
      </c>
    </row>
    <row r="202" spans="1:6" s="356" customFormat="1" ht="31.7" customHeight="1" x14ac:dyDescent="0.2">
      <c r="A202" s="71" t="s">
        <v>72</v>
      </c>
      <c r="B202" s="70" t="s">
        <v>9152</v>
      </c>
      <c r="C202" s="52" t="s">
        <v>6968</v>
      </c>
      <c r="D202" s="52" t="s">
        <v>9153</v>
      </c>
      <c r="E202" s="30">
        <v>1993</v>
      </c>
      <c r="F202" s="111">
        <v>1</v>
      </c>
    </row>
    <row r="203" spans="1:6" s="356" customFormat="1" ht="28.5" customHeight="1" x14ac:dyDescent="0.2">
      <c r="A203" s="71" t="s">
        <v>72</v>
      </c>
      <c r="B203" s="70" t="s">
        <v>9154</v>
      </c>
      <c r="C203" s="52" t="s">
        <v>6968</v>
      </c>
      <c r="D203" s="52" t="s">
        <v>9155</v>
      </c>
      <c r="E203" s="30">
        <v>1993</v>
      </c>
      <c r="F203" s="111">
        <v>1</v>
      </c>
    </row>
    <row r="204" spans="1:6" s="356" customFormat="1" ht="28.5" customHeight="1" x14ac:dyDescent="0.2">
      <c r="A204" s="71" t="s">
        <v>72</v>
      </c>
      <c r="B204" s="70">
        <v>172</v>
      </c>
      <c r="C204" s="52" t="s">
        <v>9156</v>
      </c>
      <c r="D204" s="52" t="s">
        <v>9157</v>
      </c>
      <c r="E204" s="30">
        <v>2002</v>
      </c>
      <c r="F204" s="111">
        <v>1</v>
      </c>
    </row>
    <row r="205" spans="1:6" s="356" customFormat="1" ht="38.25" customHeight="1" x14ac:dyDescent="0.2">
      <c r="A205" s="71" t="s">
        <v>72</v>
      </c>
      <c r="B205" s="70">
        <v>207</v>
      </c>
      <c r="C205" s="52"/>
      <c r="D205" s="52"/>
      <c r="E205" s="30"/>
      <c r="F205" s="111"/>
    </row>
    <row r="206" spans="1:6" s="356" customFormat="1" ht="21.75" customHeight="1" x14ac:dyDescent="0.2">
      <c r="A206" s="71" t="s">
        <v>72</v>
      </c>
      <c r="B206" s="70">
        <v>536</v>
      </c>
      <c r="C206" s="29" t="s">
        <v>8757</v>
      </c>
      <c r="D206" s="29" t="s">
        <v>9158</v>
      </c>
      <c r="E206" s="30">
        <v>2015</v>
      </c>
      <c r="F206" s="111">
        <v>1</v>
      </c>
    </row>
    <row r="207" spans="1:6" s="356" customFormat="1" ht="28.5" customHeight="1" x14ac:dyDescent="0.2">
      <c r="A207" s="71" t="s">
        <v>72</v>
      </c>
      <c r="B207" s="70">
        <v>393</v>
      </c>
      <c r="C207" s="29" t="s">
        <v>9159</v>
      </c>
      <c r="D207" s="29" t="s">
        <v>9160</v>
      </c>
      <c r="E207" s="30">
        <v>2009</v>
      </c>
      <c r="F207" s="111">
        <v>1</v>
      </c>
    </row>
    <row r="208" spans="1:6" s="356" customFormat="1" ht="28.5" customHeight="1" x14ac:dyDescent="0.2">
      <c r="A208" s="71" t="s">
        <v>72</v>
      </c>
      <c r="B208" s="70">
        <v>106</v>
      </c>
      <c r="C208" s="55" t="s">
        <v>9161</v>
      </c>
      <c r="D208" s="55" t="s">
        <v>9162</v>
      </c>
      <c r="E208" s="26">
        <v>2004</v>
      </c>
      <c r="F208" s="111">
        <v>1</v>
      </c>
    </row>
    <row r="209" spans="1:6" s="356" customFormat="1" ht="22.5" customHeight="1" x14ac:dyDescent="0.2">
      <c r="A209" s="71" t="s">
        <v>72</v>
      </c>
      <c r="B209" s="70">
        <v>516</v>
      </c>
      <c r="C209" s="29" t="s">
        <v>9163</v>
      </c>
      <c r="D209" s="29" t="s">
        <v>9164</v>
      </c>
      <c r="E209" s="30">
        <v>2014</v>
      </c>
      <c r="F209" s="251">
        <v>1</v>
      </c>
    </row>
    <row r="210" spans="1:6" s="356" customFormat="1" ht="28.5" customHeight="1" x14ac:dyDescent="0.2">
      <c r="A210" s="71" t="s">
        <v>72</v>
      </c>
      <c r="B210" s="70">
        <v>428</v>
      </c>
      <c r="C210" s="52" t="s">
        <v>9165</v>
      </c>
      <c r="D210" s="52" t="s">
        <v>9166</v>
      </c>
      <c r="E210" s="30">
        <v>2010</v>
      </c>
      <c r="F210" s="26">
        <v>1</v>
      </c>
    </row>
    <row r="211" spans="1:6" s="356" customFormat="1" ht="28.5" customHeight="1" x14ac:dyDescent="0.2">
      <c r="A211" s="71" t="s">
        <v>72</v>
      </c>
      <c r="B211" s="70">
        <v>529</v>
      </c>
      <c r="C211" s="29" t="s">
        <v>7037</v>
      </c>
      <c r="D211" s="29" t="s">
        <v>9167</v>
      </c>
      <c r="E211" s="30">
        <v>2012</v>
      </c>
      <c r="F211" s="26">
        <v>1</v>
      </c>
    </row>
    <row r="212" spans="1:6" s="356" customFormat="1" ht="21.75" customHeight="1" x14ac:dyDescent="0.2">
      <c r="A212" s="71" t="s">
        <v>72</v>
      </c>
      <c r="B212" s="70">
        <v>270</v>
      </c>
      <c r="C212" s="52" t="s">
        <v>9168</v>
      </c>
      <c r="D212" s="52" t="s">
        <v>9169</v>
      </c>
      <c r="E212" s="26">
        <v>2000</v>
      </c>
      <c r="F212" s="111">
        <v>1</v>
      </c>
    </row>
    <row r="213" spans="1:6" s="356" customFormat="1" ht="21.75" customHeight="1" x14ac:dyDescent="0.2">
      <c r="A213" s="71" t="s">
        <v>72</v>
      </c>
      <c r="B213" s="70">
        <v>411</v>
      </c>
      <c r="C213" s="29" t="s">
        <v>9170</v>
      </c>
      <c r="D213" s="29" t="s">
        <v>9171</v>
      </c>
      <c r="E213" s="30">
        <v>2010</v>
      </c>
      <c r="F213" s="26">
        <v>1</v>
      </c>
    </row>
    <row r="214" spans="1:6" s="356" customFormat="1" ht="21.75" customHeight="1" x14ac:dyDescent="0.2">
      <c r="A214" s="71" t="s">
        <v>72</v>
      </c>
      <c r="B214" s="70" t="s">
        <v>9172</v>
      </c>
      <c r="C214" s="29" t="s">
        <v>9170</v>
      </c>
      <c r="D214" s="29" t="s">
        <v>9171</v>
      </c>
      <c r="E214" s="30">
        <v>2010</v>
      </c>
      <c r="F214" s="26">
        <v>1</v>
      </c>
    </row>
    <row r="215" spans="1:6" s="356" customFormat="1" ht="32.25" customHeight="1" x14ac:dyDescent="0.2">
      <c r="A215" s="71" t="s">
        <v>72</v>
      </c>
      <c r="B215" s="70">
        <v>556</v>
      </c>
      <c r="C215" s="29" t="s">
        <v>9173</v>
      </c>
      <c r="D215" s="29" t="s">
        <v>9174</v>
      </c>
      <c r="E215" s="30">
        <v>2016</v>
      </c>
      <c r="F215" s="26">
        <v>1</v>
      </c>
    </row>
    <row r="216" spans="1:6" s="356" customFormat="1" ht="36.75" customHeight="1" x14ac:dyDescent="0.2">
      <c r="A216" s="71" t="s">
        <v>72</v>
      </c>
      <c r="B216" s="70">
        <v>249</v>
      </c>
      <c r="C216" s="52" t="s">
        <v>9175</v>
      </c>
      <c r="D216" s="52" t="s">
        <v>9176</v>
      </c>
      <c r="E216" s="26">
        <v>2001</v>
      </c>
      <c r="F216" s="111">
        <v>1</v>
      </c>
    </row>
    <row r="217" spans="1:6" s="356" customFormat="1" ht="25.5" customHeight="1" x14ac:dyDescent="0.2">
      <c r="A217" s="71" t="s">
        <v>72</v>
      </c>
      <c r="B217" s="70" t="s">
        <v>9177</v>
      </c>
      <c r="C217" s="52" t="s">
        <v>9178</v>
      </c>
      <c r="D217" s="52" t="s">
        <v>9179</v>
      </c>
      <c r="E217" s="70">
        <v>1998</v>
      </c>
      <c r="F217" s="26">
        <v>1</v>
      </c>
    </row>
    <row r="218" spans="1:6" s="356" customFormat="1" ht="21.6" customHeight="1" x14ac:dyDescent="0.2">
      <c r="A218" s="71" t="s">
        <v>72</v>
      </c>
      <c r="B218" s="70" t="s">
        <v>9180</v>
      </c>
      <c r="C218" s="52" t="s">
        <v>9178</v>
      </c>
      <c r="D218" s="52" t="s">
        <v>9181</v>
      </c>
      <c r="E218" s="70">
        <v>1998</v>
      </c>
      <c r="F218" s="111">
        <v>1</v>
      </c>
    </row>
    <row r="219" spans="1:6" s="356" customFormat="1" ht="21.75" customHeight="1" x14ac:dyDescent="0.2">
      <c r="A219" s="71" t="s">
        <v>72</v>
      </c>
      <c r="B219" s="70">
        <v>22</v>
      </c>
      <c r="C219" s="52" t="s">
        <v>9182</v>
      </c>
      <c r="D219" s="52" t="s">
        <v>9183</v>
      </c>
      <c r="E219" s="70">
        <v>1996</v>
      </c>
      <c r="F219" s="26">
        <v>1</v>
      </c>
    </row>
    <row r="220" spans="1:6" s="356" customFormat="1" ht="23.85" customHeight="1" x14ac:dyDescent="0.2">
      <c r="A220" s="71" t="s">
        <v>72</v>
      </c>
      <c r="B220" s="70">
        <v>196</v>
      </c>
      <c r="C220" s="52" t="s">
        <v>9182</v>
      </c>
      <c r="D220" s="52" t="s">
        <v>9183</v>
      </c>
      <c r="E220" s="30">
        <v>1996</v>
      </c>
      <c r="F220" s="111">
        <v>1</v>
      </c>
    </row>
    <row r="221" spans="1:6" s="356" customFormat="1" ht="23.85" customHeight="1" x14ac:dyDescent="0.2">
      <c r="A221" s="71" t="s">
        <v>72</v>
      </c>
      <c r="B221" s="70">
        <v>361</v>
      </c>
      <c r="C221" s="52" t="s">
        <v>9184</v>
      </c>
      <c r="D221" s="52" t="s">
        <v>9185</v>
      </c>
      <c r="E221" s="26">
        <v>2008</v>
      </c>
      <c r="F221" s="111">
        <v>1</v>
      </c>
    </row>
    <row r="222" spans="1:6" s="356" customFormat="1" ht="23.85" customHeight="1" x14ac:dyDescent="0.2">
      <c r="A222" s="71" t="s">
        <v>72</v>
      </c>
      <c r="B222" s="70" t="s">
        <v>9186</v>
      </c>
      <c r="C222" s="52" t="s">
        <v>4275</v>
      </c>
      <c r="D222" s="52" t="s">
        <v>9187</v>
      </c>
      <c r="E222" s="26">
        <v>2005</v>
      </c>
      <c r="F222" s="26">
        <v>1</v>
      </c>
    </row>
    <row r="223" spans="1:6" s="356" customFormat="1" ht="37.5" customHeight="1" x14ac:dyDescent="0.2">
      <c r="A223" s="71" t="s">
        <v>72</v>
      </c>
      <c r="B223" s="70" t="s">
        <v>9188</v>
      </c>
      <c r="C223" s="29" t="s">
        <v>9189</v>
      </c>
      <c r="D223" s="29" t="s">
        <v>9190</v>
      </c>
      <c r="E223" s="30">
        <v>2016</v>
      </c>
      <c r="F223" s="111">
        <v>1</v>
      </c>
    </row>
    <row r="224" spans="1:6" s="356" customFormat="1" ht="28.5" customHeight="1" x14ac:dyDescent="0.2">
      <c r="A224" s="71" t="s">
        <v>72</v>
      </c>
      <c r="B224" s="70" t="s">
        <v>9191</v>
      </c>
      <c r="C224" s="29" t="s">
        <v>9189</v>
      </c>
      <c r="D224" s="29" t="s">
        <v>9192</v>
      </c>
      <c r="E224" s="30">
        <v>2016</v>
      </c>
      <c r="F224" s="111">
        <v>1</v>
      </c>
    </row>
    <row r="225" spans="1:6" s="356" customFormat="1" ht="39" customHeight="1" x14ac:dyDescent="0.2">
      <c r="A225" s="71" t="s">
        <v>72</v>
      </c>
      <c r="B225" s="70" t="s">
        <v>9193</v>
      </c>
      <c r="C225" s="52" t="s">
        <v>9194</v>
      </c>
      <c r="D225" s="52" t="s">
        <v>9195</v>
      </c>
      <c r="E225" s="26">
        <v>2005</v>
      </c>
      <c r="F225" s="26">
        <v>1</v>
      </c>
    </row>
    <row r="226" spans="1:6" s="356" customFormat="1" ht="23.85" customHeight="1" x14ac:dyDescent="0.2">
      <c r="A226" s="71" t="s">
        <v>72</v>
      </c>
      <c r="B226" s="70">
        <v>312</v>
      </c>
      <c r="C226" s="52" t="s">
        <v>9196</v>
      </c>
      <c r="D226" s="52" t="s">
        <v>9197</v>
      </c>
      <c r="E226" s="30">
        <v>2004</v>
      </c>
      <c r="F226" s="111">
        <v>1</v>
      </c>
    </row>
    <row r="227" spans="1:6" s="356" customFormat="1" ht="39" customHeight="1" x14ac:dyDescent="0.2">
      <c r="A227" s="71" t="s">
        <v>72</v>
      </c>
      <c r="B227" s="70">
        <v>254</v>
      </c>
      <c r="C227" s="52" t="s">
        <v>9198</v>
      </c>
      <c r="D227" s="52" t="s">
        <v>9199</v>
      </c>
      <c r="E227" s="30">
        <v>1996</v>
      </c>
      <c r="F227" s="111">
        <v>1</v>
      </c>
    </row>
    <row r="228" spans="1:6" s="356" customFormat="1" ht="14.25" customHeight="1" x14ac:dyDescent="0.2">
      <c r="A228" s="71" t="s">
        <v>72</v>
      </c>
      <c r="B228" s="70">
        <v>77</v>
      </c>
      <c r="C228" s="52" t="s">
        <v>9200</v>
      </c>
      <c r="D228" s="52" t="s">
        <v>9201</v>
      </c>
      <c r="E228" s="30">
        <v>1998</v>
      </c>
      <c r="F228" s="26">
        <v>1</v>
      </c>
    </row>
    <row r="229" spans="1:6" s="356" customFormat="1" ht="18.75" customHeight="1" x14ac:dyDescent="0.2">
      <c r="A229" s="71" t="s">
        <v>72</v>
      </c>
      <c r="B229" s="70">
        <v>259</v>
      </c>
      <c r="C229" s="52"/>
      <c r="D229" s="52"/>
      <c r="E229" s="70"/>
      <c r="F229" s="111"/>
    </row>
    <row r="230" spans="1:6" s="356" customFormat="1" ht="38.25" customHeight="1" x14ac:dyDescent="0.2">
      <c r="A230" s="71" t="s">
        <v>72</v>
      </c>
      <c r="B230" s="70">
        <v>607</v>
      </c>
      <c r="C230" s="29" t="s">
        <v>9202</v>
      </c>
      <c r="D230" s="29" t="s">
        <v>9203</v>
      </c>
      <c r="E230" s="103">
        <v>2018</v>
      </c>
      <c r="F230" s="111">
        <v>1</v>
      </c>
    </row>
    <row r="231" spans="1:6" s="356" customFormat="1" ht="21.75" customHeight="1" x14ac:dyDescent="0.2">
      <c r="A231" s="71" t="s">
        <v>72</v>
      </c>
      <c r="B231" s="70">
        <v>30</v>
      </c>
      <c r="C231" s="52" t="s">
        <v>9204</v>
      </c>
      <c r="D231" s="52" t="s">
        <v>9205</v>
      </c>
      <c r="E231" s="26">
        <v>1992</v>
      </c>
      <c r="F231" s="111">
        <v>1</v>
      </c>
    </row>
    <row r="232" spans="1:6" s="356" customFormat="1" ht="21.75" customHeight="1" x14ac:dyDescent="0.2">
      <c r="A232" s="71" t="s">
        <v>72</v>
      </c>
      <c r="B232" s="70">
        <v>238</v>
      </c>
      <c r="C232" s="52"/>
      <c r="D232" s="52"/>
      <c r="E232" s="70"/>
      <c r="F232" s="111"/>
    </row>
    <row r="233" spans="1:6" s="356" customFormat="1" ht="21.75" customHeight="1" x14ac:dyDescent="0.2">
      <c r="A233" s="71" t="s">
        <v>72</v>
      </c>
      <c r="B233" s="70">
        <v>503</v>
      </c>
      <c r="C233" s="29" t="s">
        <v>9206</v>
      </c>
      <c r="D233" s="29" t="s">
        <v>5631</v>
      </c>
      <c r="E233" s="103">
        <v>2014</v>
      </c>
      <c r="F233" s="111">
        <v>1</v>
      </c>
    </row>
    <row r="234" spans="1:6" s="356" customFormat="1" ht="23.85" customHeight="1" x14ac:dyDescent="0.2">
      <c r="A234" s="71" t="s">
        <v>72</v>
      </c>
      <c r="B234" s="70">
        <v>581</v>
      </c>
      <c r="C234" s="29" t="s">
        <v>9207</v>
      </c>
      <c r="D234" s="29" t="s">
        <v>9208</v>
      </c>
      <c r="E234" s="26">
        <v>2017</v>
      </c>
      <c r="F234" s="26">
        <v>1</v>
      </c>
    </row>
    <row r="235" spans="1:6" s="356" customFormat="1" ht="27" customHeight="1" x14ac:dyDescent="0.2">
      <c r="A235" s="71" t="s">
        <v>72</v>
      </c>
      <c r="B235" s="70" t="s">
        <v>9209</v>
      </c>
      <c r="C235" s="52" t="s">
        <v>9210</v>
      </c>
      <c r="D235" s="55" t="s">
        <v>9211</v>
      </c>
      <c r="E235" s="30">
        <v>1899</v>
      </c>
      <c r="F235" s="111">
        <v>1</v>
      </c>
    </row>
    <row r="236" spans="1:6" s="356" customFormat="1" ht="24.75" customHeight="1" x14ac:dyDescent="0.2">
      <c r="A236" s="71" t="s">
        <v>72</v>
      </c>
      <c r="B236" s="70">
        <v>565</v>
      </c>
      <c r="C236" s="29" t="s">
        <v>9212</v>
      </c>
      <c r="D236" s="29" t="s">
        <v>9213</v>
      </c>
      <c r="E236" s="30">
        <v>2016</v>
      </c>
      <c r="F236" s="26">
        <v>1</v>
      </c>
    </row>
    <row r="237" spans="1:6" s="356" customFormat="1" ht="25.5" customHeight="1" x14ac:dyDescent="0.2">
      <c r="A237" s="71" t="s">
        <v>72</v>
      </c>
      <c r="B237" s="70">
        <v>218</v>
      </c>
      <c r="C237" s="52" t="s">
        <v>9214</v>
      </c>
      <c r="D237" s="52" t="s">
        <v>9215</v>
      </c>
      <c r="E237" s="30">
        <v>2003</v>
      </c>
      <c r="F237" s="111">
        <v>1</v>
      </c>
    </row>
    <row r="238" spans="1:6" s="356" customFormat="1" ht="25.5" customHeight="1" x14ac:dyDescent="0.2">
      <c r="A238" s="71" t="s">
        <v>72</v>
      </c>
      <c r="B238" s="70">
        <v>474</v>
      </c>
      <c r="C238" s="52" t="s">
        <v>5622</v>
      </c>
      <c r="D238" s="52" t="s">
        <v>9216</v>
      </c>
      <c r="E238" s="103">
        <v>2013</v>
      </c>
      <c r="F238" s="26">
        <v>1</v>
      </c>
    </row>
    <row r="239" spans="1:6" s="356" customFormat="1" ht="21.75" customHeight="1" x14ac:dyDescent="0.2">
      <c r="A239" s="71" t="s">
        <v>72</v>
      </c>
      <c r="B239" s="70">
        <v>482</v>
      </c>
      <c r="C239" s="52"/>
      <c r="D239" s="52"/>
      <c r="E239" s="103"/>
      <c r="F239" s="111"/>
    </row>
    <row r="240" spans="1:6" s="356" customFormat="1" ht="21.6" customHeight="1" x14ac:dyDescent="0.2">
      <c r="A240" s="71" t="s">
        <v>72</v>
      </c>
      <c r="B240" s="70">
        <v>326</v>
      </c>
      <c r="C240" s="52" t="s">
        <v>9217</v>
      </c>
      <c r="D240" s="52" t="s">
        <v>9218</v>
      </c>
      <c r="E240" s="26">
        <v>2004</v>
      </c>
      <c r="F240" s="26">
        <v>1</v>
      </c>
    </row>
    <row r="241" spans="1:6" s="356" customFormat="1" ht="30.75" customHeight="1" x14ac:dyDescent="0.2">
      <c r="A241" s="71" t="s">
        <v>72</v>
      </c>
      <c r="B241" s="70">
        <v>15</v>
      </c>
      <c r="C241" s="52" t="s">
        <v>9219</v>
      </c>
      <c r="D241" s="52" t="s">
        <v>9220</v>
      </c>
      <c r="E241" s="26">
        <v>1998</v>
      </c>
      <c r="F241" s="111">
        <v>1</v>
      </c>
    </row>
    <row r="242" spans="1:6" s="356" customFormat="1" ht="14.25" customHeight="1" x14ac:dyDescent="0.2">
      <c r="A242" s="71" t="s">
        <v>72</v>
      </c>
      <c r="B242" s="70">
        <v>356</v>
      </c>
      <c r="C242" s="52" t="s">
        <v>9221</v>
      </c>
      <c r="D242" s="52" t="s">
        <v>9222</v>
      </c>
      <c r="E242" s="30">
        <v>2007</v>
      </c>
      <c r="F242" s="26">
        <v>1</v>
      </c>
    </row>
    <row r="243" spans="1:6" s="356" customFormat="1" ht="12.75" customHeight="1" x14ac:dyDescent="0.2">
      <c r="A243" s="71" t="s">
        <v>72</v>
      </c>
      <c r="B243" s="70">
        <v>362</v>
      </c>
      <c r="C243" s="52"/>
      <c r="D243" s="52"/>
      <c r="E243" s="26"/>
      <c r="F243" s="111"/>
    </row>
    <row r="244" spans="1:6" s="356" customFormat="1" ht="32.25" customHeight="1" x14ac:dyDescent="0.2">
      <c r="A244" s="71" t="s">
        <v>72</v>
      </c>
      <c r="B244" s="26" t="s">
        <v>9223</v>
      </c>
      <c r="C244" s="52" t="s">
        <v>2265</v>
      </c>
      <c r="D244" s="52" t="s">
        <v>9224</v>
      </c>
      <c r="E244" s="30">
        <v>1992</v>
      </c>
      <c r="F244" s="111">
        <v>1</v>
      </c>
    </row>
    <row r="245" spans="1:6" s="356" customFormat="1" ht="27" customHeight="1" x14ac:dyDescent="0.2">
      <c r="A245" s="71" t="s">
        <v>72</v>
      </c>
      <c r="B245" s="26" t="s">
        <v>9225</v>
      </c>
      <c r="C245" s="52" t="s">
        <v>2265</v>
      </c>
      <c r="D245" s="52" t="s">
        <v>9226</v>
      </c>
      <c r="E245" s="30">
        <v>1992</v>
      </c>
      <c r="F245" s="111">
        <v>1</v>
      </c>
    </row>
    <row r="246" spans="1:6" s="356" customFormat="1" ht="14.25" customHeight="1" x14ac:dyDescent="0.2">
      <c r="A246" s="71" t="s">
        <v>72</v>
      </c>
      <c r="B246" s="70">
        <v>230</v>
      </c>
      <c r="C246" s="52" t="s">
        <v>9227</v>
      </c>
      <c r="D246" s="52" t="s">
        <v>9228</v>
      </c>
      <c r="E246" s="30">
        <v>2006</v>
      </c>
      <c r="F246" s="111">
        <v>1</v>
      </c>
    </row>
    <row r="247" spans="1:6" s="356" customFormat="1" ht="14.25" customHeight="1" x14ac:dyDescent="0.2">
      <c r="A247" s="71" t="s">
        <v>72</v>
      </c>
      <c r="B247" s="70">
        <v>341</v>
      </c>
      <c r="C247" s="52"/>
      <c r="D247" s="52"/>
      <c r="E247" s="70"/>
      <c r="F247" s="111"/>
    </row>
    <row r="248" spans="1:6" s="356" customFormat="1" ht="22.5" customHeight="1" x14ac:dyDescent="0.2">
      <c r="A248" s="71" t="s">
        <v>72</v>
      </c>
      <c r="B248" s="70" t="s">
        <v>9229</v>
      </c>
      <c r="C248" s="52" t="s">
        <v>9230</v>
      </c>
      <c r="D248" s="55" t="s">
        <v>9231</v>
      </c>
      <c r="E248" s="30">
        <v>1930</v>
      </c>
      <c r="F248" s="111">
        <v>1</v>
      </c>
    </row>
    <row r="249" spans="1:6" s="356" customFormat="1" ht="32.25" customHeight="1" x14ac:dyDescent="0.2">
      <c r="A249" s="71" t="s">
        <v>72</v>
      </c>
      <c r="B249" s="70">
        <v>66</v>
      </c>
      <c r="C249" s="52" t="s">
        <v>9232</v>
      </c>
      <c r="D249" s="52" t="s">
        <v>9233</v>
      </c>
      <c r="E249" s="30">
        <v>1994</v>
      </c>
      <c r="F249" s="111">
        <v>1</v>
      </c>
    </row>
    <row r="250" spans="1:6" s="356" customFormat="1" ht="23.85" customHeight="1" x14ac:dyDescent="0.2">
      <c r="A250" s="71" t="s">
        <v>72</v>
      </c>
      <c r="B250" s="70">
        <v>123</v>
      </c>
      <c r="C250" s="52" t="s">
        <v>9234</v>
      </c>
      <c r="D250" s="52" t="s">
        <v>9235</v>
      </c>
      <c r="E250" s="30">
        <v>1994</v>
      </c>
      <c r="F250" s="111">
        <v>1</v>
      </c>
    </row>
    <row r="251" spans="1:6" s="356" customFormat="1" ht="23.85" customHeight="1" x14ac:dyDescent="0.2">
      <c r="A251" s="71" t="s">
        <v>72</v>
      </c>
      <c r="B251" s="70">
        <v>509</v>
      </c>
      <c r="C251" s="29" t="s">
        <v>9236</v>
      </c>
      <c r="D251" s="29" t="s">
        <v>9237</v>
      </c>
      <c r="E251" s="103">
        <v>2014</v>
      </c>
      <c r="F251" s="111">
        <v>1</v>
      </c>
    </row>
    <row r="252" spans="1:6" s="356" customFormat="1" ht="35.450000000000003" customHeight="1" x14ac:dyDescent="0.2">
      <c r="A252" s="71" t="s">
        <v>72</v>
      </c>
      <c r="B252" s="70">
        <v>355</v>
      </c>
      <c r="C252" s="52" t="s">
        <v>9238</v>
      </c>
      <c r="D252" s="52" t="s">
        <v>9239</v>
      </c>
      <c r="E252" s="30">
        <v>2007</v>
      </c>
      <c r="F252" s="111">
        <v>1</v>
      </c>
    </row>
    <row r="253" spans="1:6" s="356" customFormat="1" ht="35.450000000000003" customHeight="1" x14ac:dyDescent="0.2">
      <c r="A253" s="71" t="s">
        <v>72</v>
      </c>
      <c r="B253" s="70">
        <v>521</v>
      </c>
      <c r="C253" s="29" t="s">
        <v>9240</v>
      </c>
      <c r="D253" s="29" t="s">
        <v>9241</v>
      </c>
      <c r="E253" s="30">
        <v>2014</v>
      </c>
      <c r="F253" s="111">
        <v>1</v>
      </c>
    </row>
    <row r="254" spans="1:6" ht="33.75" x14ac:dyDescent="0.2">
      <c r="A254" s="71" t="s">
        <v>72</v>
      </c>
      <c r="B254" s="70">
        <v>35</v>
      </c>
      <c r="C254" s="52" t="s">
        <v>9242</v>
      </c>
      <c r="D254" s="52" t="s">
        <v>9243</v>
      </c>
      <c r="E254" s="26">
        <v>1978</v>
      </c>
      <c r="F254" s="111">
        <v>1</v>
      </c>
    </row>
    <row r="255" spans="1:6" ht="22.5" x14ac:dyDescent="0.2">
      <c r="A255" s="71" t="s">
        <v>72</v>
      </c>
      <c r="B255" s="70">
        <v>146</v>
      </c>
      <c r="C255" s="52" t="s">
        <v>9244</v>
      </c>
      <c r="D255" s="52" t="s">
        <v>9245</v>
      </c>
      <c r="E255" s="30">
        <v>1994</v>
      </c>
      <c r="F255" s="111">
        <v>1</v>
      </c>
    </row>
    <row r="256" spans="1:6" x14ac:dyDescent="0.2">
      <c r="A256" s="71" t="s">
        <v>72</v>
      </c>
      <c r="B256" s="70">
        <v>228</v>
      </c>
      <c r="C256" s="52" t="s">
        <v>7014</v>
      </c>
      <c r="D256" s="52" t="s">
        <v>7015</v>
      </c>
      <c r="E256" s="30">
        <v>2006</v>
      </c>
      <c r="F256" s="111">
        <v>1</v>
      </c>
    </row>
    <row r="257" spans="1:6" x14ac:dyDescent="0.2">
      <c r="A257" s="71" t="s">
        <v>72</v>
      </c>
      <c r="B257" s="70">
        <v>343</v>
      </c>
      <c r="C257" s="52" t="s">
        <v>7014</v>
      </c>
      <c r="D257" s="52" t="s">
        <v>7015</v>
      </c>
      <c r="E257" s="70">
        <v>2006</v>
      </c>
      <c r="F257" s="111">
        <v>1</v>
      </c>
    </row>
    <row r="258" spans="1:6" x14ac:dyDescent="0.2">
      <c r="A258" s="71" t="s">
        <v>72</v>
      </c>
      <c r="B258" s="70">
        <v>357</v>
      </c>
      <c r="C258" s="52" t="s">
        <v>7014</v>
      </c>
      <c r="D258" s="52" t="s">
        <v>7015</v>
      </c>
      <c r="E258" s="30">
        <v>2006</v>
      </c>
      <c r="F258" s="111">
        <v>1</v>
      </c>
    </row>
    <row r="259" spans="1:6" x14ac:dyDescent="0.2">
      <c r="A259" s="71" t="s">
        <v>72</v>
      </c>
      <c r="B259" s="70">
        <v>303</v>
      </c>
      <c r="C259" s="52" t="s">
        <v>9246</v>
      </c>
      <c r="D259" s="52" t="s">
        <v>9247</v>
      </c>
      <c r="E259" s="30">
        <v>1999</v>
      </c>
      <c r="F259" s="111">
        <v>1</v>
      </c>
    </row>
    <row r="260" spans="1:6" x14ac:dyDescent="0.2">
      <c r="A260" s="71" t="s">
        <v>72</v>
      </c>
      <c r="B260" s="70">
        <v>234</v>
      </c>
      <c r="C260" s="52" t="s">
        <v>3093</v>
      </c>
      <c r="D260" s="52" t="s">
        <v>7985</v>
      </c>
      <c r="E260" s="30">
        <v>1996</v>
      </c>
      <c r="F260" s="111">
        <v>1</v>
      </c>
    </row>
    <row r="261" spans="1:6" ht="22.5" x14ac:dyDescent="0.2">
      <c r="A261" s="71" t="s">
        <v>72</v>
      </c>
      <c r="B261" s="70" t="s">
        <v>9248</v>
      </c>
      <c r="C261" s="52" t="s">
        <v>9249</v>
      </c>
      <c r="D261" s="52" t="s">
        <v>9250</v>
      </c>
      <c r="E261" s="70">
        <v>1997</v>
      </c>
      <c r="F261" s="111">
        <v>1</v>
      </c>
    </row>
    <row r="262" spans="1:6" ht="22.5" x14ac:dyDescent="0.2">
      <c r="A262" s="71" t="s">
        <v>72</v>
      </c>
      <c r="B262" s="70" t="s">
        <v>9251</v>
      </c>
      <c r="C262" s="52" t="s">
        <v>9249</v>
      </c>
      <c r="D262" s="52" t="s">
        <v>9252</v>
      </c>
      <c r="E262" s="70">
        <v>1997</v>
      </c>
      <c r="F262" s="111">
        <v>1</v>
      </c>
    </row>
    <row r="263" spans="1:6" x14ac:dyDescent="0.2">
      <c r="A263" s="71" t="s">
        <v>72</v>
      </c>
      <c r="B263" s="70">
        <v>168</v>
      </c>
      <c r="C263" s="52" t="s">
        <v>9253</v>
      </c>
      <c r="D263" s="52" t="s">
        <v>9254</v>
      </c>
      <c r="E263" s="30">
        <v>2002</v>
      </c>
      <c r="F263" s="111">
        <v>1</v>
      </c>
    </row>
    <row r="264" spans="1:6" ht="22.5" x14ac:dyDescent="0.2">
      <c r="A264" s="71" t="s">
        <v>72</v>
      </c>
      <c r="B264" s="70" t="s">
        <v>9255</v>
      </c>
      <c r="C264" s="29" t="s">
        <v>9256</v>
      </c>
      <c r="D264" s="29" t="s">
        <v>9257</v>
      </c>
      <c r="E264" s="30">
        <v>2011</v>
      </c>
      <c r="F264" s="111">
        <v>1</v>
      </c>
    </row>
    <row r="265" spans="1:6" ht="22.5" x14ac:dyDescent="0.2">
      <c r="A265" s="71" t="s">
        <v>72</v>
      </c>
      <c r="B265" s="70" t="s">
        <v>9258</v>
      </c>
      <c r="C265" s="29" t="s">
        <v>9256</v>
      </c>
      <c r="D265" s="29" t="s">
        <v>9259</v>
      </c>
      <c r="E265" s="30">
        <v>2011</v>
      </c>
      <c r="F265" s="111">
        <v>1</v>
      </c>
    </row>
    <row r="266" spans="1:6" x14ac:dyDescent="0.2">
      <c r="A266" s="71" t="s">
        <v>72</v>
      </c>
      <c r="B266" s="70">
        <v>620</v>
      </c>
      <c r="C266" s="29" t="s">
        <v>7840</v>
      </c>
      <c r="D266" s="29" t="s">
        <v>7841</v>
      </c>
      <c r="E266" s="103">
        <v>2019</v>
      </c>
      <c r="F266" s="111">
        <v>1</v>
      </c>
    </row>
    <row r="267" spans="1:6" x14ac:dyDescent="0.2">
      <c r="A267" s="71" t="s">
        <v>72</v>
      </c>
      <c r="B267" s="70">
        <v>189</v>
      </c>
      <c r="C267" s="52" t="s">
        <v>9260</v>
      </c>
      <c r="D267" s="52" t="s">
        <v>9261</v>
      </c>
      <c r="E267" s="30">
        <v>1972</v>
      </c>
      <c r="F267" s="111">
        <v>1</v>
      </c>
    </row>
    <row r="268" spans="1:6" ht="33.75" x14ac:dyDescent="0.2">
      <c r="A268" s="71" t="s">
        <v>72</v>
      </c>
      <c r="B268" s="70">
        <v>108</v>
      </c>
      <c r="C268" s="52" t="s">
        <v>9262</v>
      </c>
      <c r="D268" s="52" t="s">
        <v>9263</v>
      </c>
      <c r="E268" s="30">
        <v>1992</v>
      </c>
      <c r="F268" s="111">
        <v>1</v>
      </c>
    </row>
    <row r="269" spans="1:6" ht="22.5" x14ac:dyDescent="0.2">
      <c r="A269" s="71" t="s">
        <v>72</v>
      </c>
      <c r="B269" s="70">
        <v>231</v>
      </c>
      <c r="C269" s="52" t="s">
        <v>7936</v>
      </c>
      <c r="D269" s="52" t="s">
        <v>9264</v>
      </c>
      <c r="E269" s="30">
        <v>2007</v>
      </c>
      <c r="F269" s="111">
        <v>1</v>
      </c>
    </row>
    <row r="270" spans="1:6" x14ac:dyDescent="0.2">
      <c r="A270" s="71" t="s">
        <v>72</v>
      </c>
      <c r="B270" s="70">
        <v>328</v>
      </c>
      <c r="C270" s="52" t="s">
        <v>9265</v>
      </c>
      <c r="D270" s="52" t="s">
        <v>9266</v>
      </c>
      <c r="E270" s="26">
        <v>2004</v>
      </c>
      <c r="F270" s="111">
        <v>1</v>
      </c>
    </row>
    <row r="271" spans="1:6" x14ac:dyDescent="0.2">
      <c r="A271" s="71" t="s">
        <v>72</v>
      </c>
      <c r="B271" s="70">
        <v>413</v>
      </c>
      <c r="C271" s="29" t="s">
        <v>9267</v>
      </c>
      <c r="D271" s="29" t="s">
        <v>9268</v>
      </c>
      <c r="E271" s="30">
        <v>2009</v>
      </c>
      <c r="F271" s="111">
        <v>1</v>
      </c>
    </row>
    <row r="272" spans="1:6" x14ac:dyDescent="0.2">
      <c r="A272" s="71" t="s">
        <v>72</v>
      </c>
      <c r="B272" s="70">
        <v>500</v>
      </c>
      <c r="C272" s="29" t="s">
        <v>9269</v>
      </c>
      <c r="D272" s="29" t="s">
        <v>5210</v>
      </c>
      <c r="E272" s="26">
        <v>2011</v>
      </c>
      <c r="F272" s="111">
        <v>1</v>
      </c>
    </row>
    <row r="273" spans="1:6" x14ac:dyDescent="0.2">
      <c r="A273" s="71" t="s">
        <v>72</v>
      </c>
      <c r="B273" s="70">
        <v>497</v>
      </c>
      <c r="C273" s="29" t="s">
        <v>9270</v>
      </c>
      <c r="D273" s="29" t="s">
        <v>9271</v>
      </c>
      <c r="E273" s="26">
        <v>2011</v>
      </c>
      <c r="F273" s="111">
        <v>1</v>
      </c>
    </row>
    <row r="274" spans="1:6" x14ac:dyDescent="0.2">
      <c r="A274" s="71" t="s">
        <v>72</v>
      </c>
      <c r="B274" s="70">
        <v>321</v>
      </c>
      <c r="C274" s="52" t="s">
        <v>6997</v>
      </c>
      <c r="D274" s="52" t="s">
        <v>9272</v>
      </c>
      <c r="E274" s="30">
        <v>2005</v>
      </c>
      <c r="F274" s="111">
        <v>2</v>
      </c>
    </row>
    <row r="275" spans="1:6" x14ac:dyDescent="0.2">
      <c r="A275" s="71" t="s">
        <v>72</v>
      </c>
      <c r="B275" s="70">
        <v>458</v>
      </c>
      <c r="C275" s="29" t="s">
        <v>9273</v>
      </c>
      <c r="D275" s="29" t="s">
        <v>9274</v>
      </c>
      <c r="E275" s="30">
        <v>2012</v>
      </c>
      <c r="F275" s="26">
        <v>1</v>
      </c>
    </row>
    <row r="276" spans="1:6" ht="22.5" x14ac:dyDescent="0.2">
      <c r="A276" s="71" t="s">
        <v>72</v>
      </c>
      <c r="B276" s="70">
        <v>539</v>
      </c>
      <c r="C276" s="29" t="s">
        <v>7050</v>
      </c>
      <c r="D276" s="29" t="s">
        <v>7051</v>
      </c>
      <c r="E276" s="30">
        <v>2015</v>
      </c>
      <c r="F276" s="26">
        <v>1</v>
      </c>
    </row>
    <row r="277" spans="1:6" ht="22.5" x14ac:dyDescent="0.2">
      <c r="A277" s="71" t="s">
        <v>72</v>
      </c>
      <c r="B277" s="70">
        <v>397</v>
      </c>
      <c r="C277" s="29" t="s">
        <v>9275</v>
      </c>
      <c r="D277" s="29" t="s">
        <v>9276</v>
      </c>
      <c r="E277" s="30">
        <v>2010</v>
      </c>
      <c r="F277" s="26">
        <v>1</v>
      </c>
    </row>
    <row r="278" spans="1:6" x14ac:dyDescent="0.2">
      <c r="A278" s="71" t="s">
        <v>72</v>
      </c>
      <c r="B278" s="70">
        <v>594</v>
      </c>
      <c r="C278" s="29" t="s">
        <v>9277</v>
      </c>
      <c r="D278" s="29" t="s">
        <v>9278</v>
      </c>
      <c r="E278" s="26">
        <v>2017</v>
      </c>
      <c r="F278" s="111">
        <v>1</v>
      </c>
    </row>
    <row r="279" spans="1:6" ht="22.5" x14ac:dyDescent="0.2">
      <c r="A279" s="71" t="s">
        <v>72</v>
      </c>
      <c r="B279" s="70">
        <v>52</v>
      </c>
      <c r="C279" s="52" t="s">
        <v>7970</v>
      </c>
      <c r="D279" s="52" t="s">
        <v>9279</v>
      </c>
      <c r="E279" s="26">
        <v>1990</v>
      </c>
      <c r="F279" s="26">
        <v>1</v>
      </c>
    </row>
    <row r="280" spans="1:6" ht="22.5" x14ac:dyDescent="0.2">
      <c r="A280" s="71" t="s">
        <v>72</v>
      </c>
      <c r="B280" s="70">
        <v>557</v>
      </c>
      <c r="C280" s="29" t="s">
        <v>9280</v>
      </c>
      <c r="D280" s="29" t="s">
        <v>9281</v>
      </c>
      <c r="E280" s="30">
        <v>2016</v>
      </c>
      <c r="F280" s="26">
        <v>1</v>
      </c>
    </row>
    <row r="281" spans="1:6" ht="33.75" x14ac:dyDescent="0.2">
      <c r="A281" s="71" t="s">
        <v>72</v>
      </c>
      <c r="B281" s="70" t="s">
        <v>9282</v>
      </c>
      <c r="C281" s="29" t="s">
        <v>9283</v>
      </c>
      <c r="D281" s="29" t="s">
        <v>9284</v>
      </c>
      <c r="E281" s="30">
        <v>2008</v>
      </c>
      <c r="F281" s="111">
        <v>1</v>
      </c>
    </row>
    <row r="282" spans="1:6" ht="33.75" x14ac:dyDescent="0.2">
      <c r="A282" s="71" t="s">
        <v>72</v>
      </c>
      <c r="B282" s="70" t="s">
        <v>9285</v>
      </c>
      <c r="C282" s="29" t="s">
        <v>9283</v>
      </c>
      <c r="D282" s="29" t="s">
        <v>9286</v>
      </c>
      <c r="E282" s="30">
        <v>2008</v>
      </c>
      <c r="F282" s="26">
        <v>1</v>
      </c>
    </row>
    <row r="283" spans="1:6" ht="22.5" x14ac:dyDescent="0.2">
      <c r="A283" s="71" t="s">
        <v>72</v>
      </c>
      <c r="B283" s="70">
        <v>23</v>
      </c>
      <c r="C283" s="52" t="s">
        <v>6978</v>
      </c>
      <c r="D283" s="52" t="s">
        <v>6979</v>
      </c>
      <c r="E283" s="70">
        <v>1997</v>
      </c>
      <c r="F283" s="26">
        <v>1</v>
      </c>
    </row>
    <row r="284" spans="1:6" ht="33.75" x14ac:dyDescent="0.2">
      <c r="A284" s="71" t="s">
        <v>72</v>
      </c>
      <c r="B284" s="70">
        <v>378</v>
      </c>
      <c r="C284" s="29" t="s">
        <v>9287</v>
      </c>
      <c r="D284" s="29" t="s">
        <v>9288</v>
      </c>
      <c r="E284" s="30">
        <v>2009</v>
      </c>
      <c r="F284" s="111">
        <v>1</v>
      </c>
    </row>
    <row r="285" spans="1:6" ht="22.5" x14ac:dyDescent="0.2">
      <c r="A285" s="71" t="s">
        <v>72</v>
      </c>
      <c r="B285" s="70" t="s">
        <v>9289</v>
      </c>
      <c r="C285" s="52" t="s">
        <v>9290</v>
      </c>
      <c r="D285" s="52" t="s">
        <v>9291</v>
      </c>
      <c r="E285" s="30">
        <v>2005</v>
      </c>
      <c r="F285" s="26">
        <v>1</v>
      </c>
    </row>
    <row r="286" spans="1:6" ht="22.5" x14ac:dyDescent="0.2">
      <c r="A286" s="71" t="s">
        <v>72</v>
      </c>
      <c r="B286" s="70" t="s">
        <v>9292</v>
      </c>
      <c r="C286" s="52" t="s">
        <v>9290</v>
      </c>
      <c r="D286" s="52" t="s">
        <v>9293</v>
      </c>
      <c r="E286" s="30">
        <v>2005</v>
      </c>
      <c r="F286" s="26">
        <v>1</v>
      </c>
    </row>
    <row r="287" spans="1:6" x14ac:dyDescent="0.2">
      <c r="A287" s="71" t="s">
        <v>72</v>
      </c>
      <c r="B287" s="70" t="s">
        <v>9294</v>
      </c>
      <c r="C287" s="29" t="s">
        <v>9295</v>
      </c>
      <c r="D287" s="29" t="s">
        <v>9296</v>
      </c>
      <c r="E287" s="26">
        <v>2014</v>
      </c>
      <c r="F287" s="111">
        <v>1</v>
      </c>
    </row>
    <row r="288" spans="1:6" x14ac:dyDescent="0.2">
      <c r="A288" s="71" t="s">
        <v>72</v>
      </c>
      <c r="B288" s="70" t="s">
        <v>9297</v>
      </c>
      <c r="C288" s="29" t="s">
        <v>9295</v>
      </c>
      <c r="D288" s="29" t="s">
        <v>9298</v>
      </c>
      <c r="E288" s="26">
        <v>2014</v>
      </c>
      <c r="F288" s="26">
        <v>1</v>
      </c>
    </row>
    <row r="289" spans="1:6" x14ac:dyDescent="0.2">
      <c r="A289" s="71" t="s">
        <v>72</v>
      </c>
      <c r="B289" s="70" t="s">
        <v>9299</v>
      </c>
      <c r="C289" s="29" t="s">
        <v>9295</v>
      </c>
      <c r="D289" s="29" t="s">
        <v>9300</v>
      </c>
      <c r="E289" s="26">
        <v>2014</v>
      </c>
      <c r="F289" s="26">
        <v>1</v>
      </c>
    </row>
    <row r="290" spans="1:6" x14ac:dyDescent="0.2">
      <c r="A290" s="71" t="s">
        <v>72</v>
      </c>
      <c r="B290" s="70">
        <v>85</v>
      </c>
      <c r="C290" s="52" t="s">
        <v>6453</v>
      </c>
      <c r="D290" s="52" t="s">
        <v>9301</v>
      </c>
      <c r="E290" s="30">
        <v>1985</v>
      </c>
      <c r="F290" s="111">
        <v>1</v>
      </c>
    </row>
    <row r="291" spans="1:6" x14ac:dyDescent="0.2">
      <c r="A291" s="71" t="s">
        <v>72</v>
      </c>
      <c r="B291" s="70">
        <v>112</v>
      </c>
      <c r="C291" s="55" t="s">
        <v>6453</v>
      </c>
      <c r="D291" s="52" t="s">
        <v>9301</v>
      </c>
      <c r="E291" s="26">
        <v>1985</v>
      </c>
      <c r="F291" s="26">
        <v>1</v>
      </c>
    </row>
    <row r="292" spans="1:6" ht="22.5" x14ac:dyDescent="0.2">
      <c r="A292" s="71" t="s">
        <v>72</v>
      </c>
      <c r="B292" s="70">
        <v>585</v>
      </c>
      <c r="C292" s="29" t="s">
        <v>9302</v>
      </c>
      <c r="D292" s="29" t="s">
        <v>9303</v>
      </c>
      <c r="E292" s="26">
        <v>2017</v>
      </c>
      <c r="F292" s="251">
        <v>1</v>
      </c>
    </row>
    <row r="293" spans="1:6" ht="22.5" x14ac:dyDescent="0.2">
      <c r="A293" s="71" t="s">
        <v>72</v>
      </c>
      <c r="B293" s="70">
        <v>247</v>
      </c>
      <c r="C293" s="52" t="s">
        <v>9304</v>
      </c>
      <c r="D293" s="52" t="s">
        <v>9305</v>
      </c>
      <c r="E293" s="26">
        <v>2001</v>
      </c>
      <c r="F293" s="111">
        <v>1</v>
      </c>
    </row>
    <row r="294" spans="1:6" ht="22.5" x14ac:dyDescent="0.2">
      <c r="A294" s="71" t="s">
        <v>72</v>
      </c>
      <c r="B294" s="70">
        <v>134</v>
      </c>
      <c r="C294" s="52" t="s">
        <v>9306</v>
      </c>
      <c r="D294" s="52" t="s">
        <v>9307</v>
      </c>
      <c r="E294" s="30">
        <v>1993</v>
      </c>
      <c r="F294" s="111">
        <v>1</v>
      </c>
    </row>
    <row r="295" spans="1:6" ht="22.5" x14ac:dyDescent="0.2">
      <c r="A295" s="71" t="s">
        <v>72</v>
      </c>
      <c r="B295" s="70">
        <v>50</v>
      </c>
      <c r="C295" s="52" t="s">
        <v>6659</v>
      </c>
      <c r="D295" s="52" t="s">
        <v>9308</v>
      </c>
      <c r="E295" s="26">
        <v>1974</v>
      </c>
      <c r="F295" s="111">
        <v>1</v>
      </c>
    </row>
    <row r="296" spans="1:6" ht="22.5" x14ac:dyDescent="0.2">
      <c r="A296" s="71" t="s">
        <v>72</v>
      </c>
      <c r="B296" s="70">
        <v>447</v>
      </c>
      <c r="C296" s="29" t="s">
        <v>8774</v>
      </c>
      <c r="D296" s="29" t="s">
        <v>9309</v>
      </c>
      <c r="E296" s="30">
        <v>2011</v>
      </c>
      <c r="F296" s="111">
        <v>1</v>
      </c>
    </row>
    <row r="297" spans="1:6" ht="33.75" x14ac:dyDescent="0.2">
      <c r="A297" s="71" t="s">
        <v>72</v>
      </c>
      <c r="B297" s="70" t="s">
        <v>9310</v>
      </c>
      <c r="C297" s="52" t="s">
        <v>9311</v>
      </c>
      <c r="D297" s="52" t="s">
        <v>9312</v>
      </c>
      <c r="E297" s="26">
        <v>1995</v>
      </c>
      <c r="F297" s="111">
        <v>1</v>
      </c>
    </row>
    <row r="298" spans="1:6" ht="33.75" x14ac:dyDescent="0.2">
      <c r="A298" s="349" t="s">
        <v>72</v>
      </c>
      <c r="B298" s="350" t="s">
        <v>9313</v>
      </c>
      <c r="C298" s="351" t="s">
        <v>9311</v>
      </c>
      <c r="D298" s="351" t="s">
        <v>9314</v>
      </c>
      <c r="E298" s="354">
        <v>1995</v>
      </c>
      <c r="F298" s="353"/>
    </row>
    <row r="299" spans="1:6" x14ac:dyDescent="0.2">
      <c r="A299" s="71" t="s">
        <v>72</v>
      </c>
      <c r="B299" s="70">
        <v>394</v>
      </c>
      <c r="C299" s="29" t="s">
        <v>8491</v>
      </c>
      <c r="D299" s="29" t="s">
        <v>8492</v>
      </c>
      <c r="E299" s="30">
        <v>2010</v>
      </c>
      <c r="F299" s="111">
        <v>1</v>
      </c>
    </row>
    <row r="300" spans="1:6" ht="22.5" x14ac:dyDescent="0.2">
      <c r="A300" s="71" t="s">
        <v>72</v>
      </c>
      <c r="B300" s="70">
        <v>28</v>
      </c>
      <c r="C300" s="52" t="s">
        <v>9315</v>
      </c>
      <c r="D300" s="52" t="s">
        <v>9316</v>
      </c>
      <c r="E300" s="26">
        <v>1992</v>
      </c>
      <c r="F300" s="111">
        <v>1</v>
      </c>
    </row>
    <row r="301" spans="1:6" x14ac:dyDescent="0.2">
      <c r="A301" s="71" t="s">
        <v>72</v>
      </c>
      <c r="B301" s="70">
        <v>114</v>
      </c>
      <c r="C301" s="55" t="s">
        <v>9317</v>
      </c>
      <c r="D301" s="55" t="s">
        <v>9318</v>
      </c>
      <c r="E301" s="26">
        <v>1986</v>
      </c>
      <c r="F301" s="111">
        <v>1</v>
      </c>
    </row>
    <row r="302" spans="1:6" ht="22.5" x14ac:dyDescent="0.2">
      <c r="A302" s="71" t="s">
        <v>72</v>
      </c>
      <c r="B302" s="70" t="s">
        <v>9319</v>
      </c>
      <c r="C302" s="52" t="s">
        <v>7285</v>
      </c>
      <c r="D302" s="52" t="s">
        <v>9320</v>
      </c>
      <c r="E302" s="26">
        <v>2007</v>
      </c>
      <c r="F302" s="111">
        <v>1</v>
      </c>
    </row>
    <row r="303" spans="1:6" ht="22.5" x14ac:dyDescent="0.2">
      <c r="A303" s="71" t="s">
        <v>72</v>
      </c>
      <c r="B303" s="70" t="s">
        <v>9321</v>
      </c>
      <c r="C303" s="52" t="s">
        <v>7285</v>
      </c>
      <c r="D303" s="52" t="s">
        <v>9322</v>
      </c>
      <c r="E303" s="26">
        <v>2007</v>
      </c>
      <c r="F303" s="111">
        <v>1</v>
      </c>
    </row>
    <row r="304" spans="1:6" ht="22.5" x14ac:dyDescent="0.2">
      <c r="A304" s="71" t="s">
        <v>72</v>
      </c>
      <c r="B304" s="70" t="s">
        <v>9323</v>
      </c>
      <c r="C304" s="52" t="s">
        <v>7285</v>
      </c>
      <c r="D304" s="52" t="s">
        <v>9324</v>
      </c>
      <c r="E304" s="26">
        <v>2007</v>
      </c>
      <c r="F304" s="111">
        <v>1</v>
      </c>
    </row>
    <row r="305" spans="1:6" ht="22.5" x14ac:dyDescent="0.2">
      <c r="A305" s="71" t="s">
        <v>72</v>
      </c>
      <c r="B305" s="70" t="s">
        <v>9325</v>
      </c>
      <c r="C305" s="52" t="s">
        <v>7285</v>
      </c>
      <c r="D305" s="52" t="s">
        <v>9326</v>
      </c>
      <c r="E305" s="26">
        <v>2007</v>
      </c>
      <c r="F305" s="111">
        <v>1</v>
      </c>
    </row>
    <row r="306" spans="1:6" ht="22.5" x14ac:dyDescent="0.2">
      <c r="A306" s="71" t="s">
        <v>72</v>
      </c>
      <c r="B306" s="70" t="s">
        <v>9327</v>
      </c>
      <c r="C306" s="52" t="s">
        <v>4176</v>
      </c>
      <c r="D306" s="55" t="s">
        <v>4177</v>
      </c>
      <c r="E306" s="30">
        <v>1971</v>
      </c>
      <c r="F306" s="111">
        <v>1</v>
      </c>
    </row>
    <row r="307" spans="1:6" ht="22.5" x14ac:dyDescent="0.2">
      <c r="A307" s="71" t="s">
        <v>72</v>
      </c>
      <c r="B307" s="70" t="s">
        <v>9328</v>
      </c>
      <c r="C307" s="52" t="s">
        <v>4646</v>
      </c>
      <c r="D307" s="52" t="s">
        <v>9329</v>
      </c>
      <c r="E307" s="30">
        <v>2007</v>
      </c>
      <c r="F307" s="111">
        <v>1</v>
      </c>
    </row>
    <row r="308" spans="1:6" ht="22.5" x14ac:dyDescent="0.2">
      <c r="A308" s="71" t="s">
        <v>72</v>
      </c>
      <c r="B308" s="70" t="s">
        <v>9330</v>
      </c>
      <c r="C308" s="52" t="s">
        <v>4646</v>
      </c>
      <c r="D308" s="52" t="s">
        <v>9331</v>
      </c>
      <c r="E308" s="30">
        <v>2007</v>
      </c>
      <c r="F308" s="111">
        <v>1</v>
      </c>
    </row>
    <row r="309" spans="1:6" x14ac:dyDescent="0.2">
      <c r="A309" s="71" t="s">
        <v>72</v>
      </c>
      <c r="B309" s="70">
        <v>396</v>
      </c>
      <c r="C309" s="29" t="s">
        <v>9332</v>
      </c>
      <c r="D309" s="29" t="s">
        <v>9333</v>
      </c>
      <c r="E309" s="30">
        <v>2008</v>
      </c>
      <c r="F309" s="111">
        <v>1</v>
      </c>
    </row>
    <row r="310" spans="1:6" ht="22.5" x14ac:dyDescent="0.2">
      <c r="A310" s="71" t="s">
        <v>72</v>
      </c>
      <c r="B310" s="26" t="s">
        <v>9334</v>
      </c>
      <c r="C310" s="55" t="s">
        <v>9335</v>
      </c>
      <c r="D310" s="55" t="s">
        <v>9336</v>
      </c>
      <c r="E310" s="26">
        <v>1974</v>
      </c>
      <c r="F310" s="111">
        <v>1</v>
      </c>
    </row>
    <row r="311" spans="1:6" x14ac:dyDescent="0.2">
      <c r="A311" s="71" t="s">
        <v>72</v>
      </c>
      <c r="B311" s="70">
        <v>420</v>
      </c>
      <c r="C311" s="52" t="s">
        <v>9337</v>
      </c>
      <c r="D311" s="52" t="s">
        <v>9338</v>
      </c>
      <c r="E311" s="30">
        <v>2010</v>
      </c>
      <c r="F311" s="111">
        <v>1</v>
      </c>
    </row>
    <row r="312" spans="1:6" x14ac:dyDescent="0.2">
      <c r="A312" s="71" t="s">
        <v>72</v>
      </c>
      <c r="B312" s="70">
        <v>461</v>
      </c>
      <c r="C312" s="52"/>
      <c r="D312" s="52"/>
      <c r="E312" s="26"/>
      <c r="F312" s="111"/>
    </row>
    <row r="313" spans="1:6" ht="22.5" x14ac:dyDescent="0.2">
      <c r="A313" s="71" t="s">
        <v>72</v>
      </c>
      <c r="B313" s="70" t="s">
        <v>9339</v>
      </c>
      <c r="C313" s="52" t="s">
        <v>9340</v>
      </c>
      <c r="D313" s="52" t="s">
        <v>9341</v>
      </c>
      <c r="E313" s="26">
        <v>1984</v>
      </c>
      <c r="F313" s="111">
        <v>1</v>
      </c>
    </row>
    <row r="314" spans="1:6" ht="22.5" x14ac:dyDescent="0.2">
      <c r="A314" s="71" t="s">
        <v>72</v>
      </c>
      <c r="B314" s="70" t="s">
        <v>9342</v>
      </c>
      <c r="C314" s="52" t="s">
        <v>9340</v>
      </c>
      <c r="D314" s="52" t="s">
        <v>9343</v>
      </c>
      <c r="E314" s="26">
        <v>1984</v>
      </c>
      <c r="F314" s="111">
        <v>1</v>
      </c>
    </row>
    <row r="315" spans="1:6" x14ac:dyDescent="0.2">
      <c r="A315" s="71" t="s">
        <v>72</v>
      </c>
      <c r="B315" s="70">
        <v>472</v>
      </c>
      <c r="C315" s="52" t="s">
        <v>9344</v>
      </c>
      <c r="D315" s="52" t="s">
        <v>5222</v>
      </c>
      <c r="E315" s="26">
        <v>2012</v>
      </c>
      <c r="F315" s="111">
        <v>1</v>
      </c>
    </row>
    <row r="316" spans="1:6" ht="22.5" x14ac:dyDescent="0.2">
      <c r="A316" s="71" t="s">
        <v>72</v>
      </c>
      <c r="B316" s="70">
        <v>533</v>
      </c>
      <c r="C316" s="29" t="s">
        <v>9345</v>
      </c>
      <c r="D316" s="29" t="s">
        <v>9346</v>
      </c>
      <c r="E316" s="30">
        <v>2015</v>
      </c>
      <c r="F316" s="111">
        <v>1</v>
      </c>
    </row>
    <row r="317" spans="1:6" x14ac:dyDescent="0.2">
      <c r="A317" s="71" t="s">
        <v>72</v>
      </c>
      <c r="B317" s="70">
        <v>44</v>
      </c>
      <c r="C317" s="52" t="s">
        <v>9347</v>
      </c>
      <c r="D317" s="52" t="s">
        <v>9348</v>
      </c>
      <c r="E317" s="26">
        <v>1989</v>
      </c>
      <c r="F317" s="111">
        <v>1</v>
      </c>
    </row>
    <row r="318" spans="1:6" x14ac:dyDescent="0.2">
      <c r="A318" s="71" t="s">
        <v>72</v>
      </c>
      <c r="B318" s="70">
        <v>88</v>
      </c>
      <c r="C318" s="52" t="s">
        <v>6069</v>
      </c>
      <c r="D318" s="55" t="s">
        <v>9349</v>
      </c>
      <c r="E318" s="26">
        <v>1996</v>
      </c>
      <c r="F318" s="111">
        <v>1</v>
      </c>
    </row>
    <row r="319" spans="1:6" ht="22.5" x14ac:dyDescent="0.2">
      <c r="A319" s="71" t="s">
        <v>72</v>
      </c>
      <c r="B319" s="70">
        <v>616</v>
      </c>
      <c r="C319" s="29" t="s">
        <v>9350</v>
      </c>
      <c r="D319" s="29" t="s">
        <v>9351</v>
      </c>
      <c r="E319" s="26">
        <v>2018</v>
      </c>
      <c r="F319" s="111">
        <v>1</v>
      </c>
    </row>
    <row r="320" spans="1:6" ht="33.75" x14ac:dyDescent="0.2">
      <c r="A320" s="71" t="s">
        <v>72</v>
      </c>
      <c r="B320" s="70" t="s">
        <v>9352</v>
      </c>
      <c r="C320" s="52" t="s">
        <v>9353</v>
      </c>
      <c r="D320" s="52" t="s">
        <v>9354</v>
      </c>
      <c r="E320" s="26">
        <v>1999</v>
      </c>
      <c r="F320" s="111">
        <v>1</v>
      </c>
    </row>
    <row r="321" spans="1:6" ht="33.75" x14ac:dyDescent="0.2">
      <c r="A321" s="71" t="s">
        <v>72</v>
      </c>
      <c r="B321" s="70" t="s">
        <v>9355</v>
      </c>
      <c r="C321" s="52" t="s">
        <v>9353</v>
      </c>
      <c r="D321" s="52" t="s">
        <v>9356</v>
      </c>
      <c r="E321" s="26">
        <v>1999</v>
      </c>
      <c r="F321" s="111">
        <v>1</v>
      </c>
    </row>
    <row r="322" spans="1:6" ht="22.5" x14ac:dyDescent="0.2">
      <c r="A322" s="71" t="s">
        <v>72</v>
      </c>
      <c r="B322" s="70">
        <v>158</v>
      </c>
      <c r="C322" s="52" t="s">
        <v>9357</v>
      </c>
      <c r="D322" s="52" t="s">
        <v>9358</v>
      </c>
      <c r="E322" s="70">
        <v>2001</v>
      </c>
      <c r="F322" s="111">
        <v>1</v>
      </c>
    </row>
    <row r="323" spans="1:6" ht="22.5" x14ac:dyDescent="0.2">
      <c r="A323" s="71" t="s">
        <v>72</v>
      </c>
      <c r="B323" s="70">
        <v>352</v>
      </c>
      <c r="C323" s="52" t="s">
        <v>9359</v>
      </c>
      <c r="D323" s="52" t="s">
        <v>9360</v>
      </c>
      <c r="E323" s="30">
        <v>2007</v>
      </c>
      <c r="F323" s="111">
        <v>1</v>
      </c>
    </row>
    <row r="324" spans="1:6" x14ac:dyDescent="0.2">
      <c r="A324" s="71" t="s">
        <v>72</v>
      </c>
      <c r="B324" s="70">
        <v>266</v>
      </c>
      <c r="C324" s="52" t="s">
        <v>9361</v>
      </c>
      <c r="D324" s="52" t="s">
        <v>9362</v>
      </c>
      <c r="E324" s="26">
        <v>2000</v>
      </c>
      <c r="F324" s="111">
        <v>1</v>
      </c>
    </row>
    <row r="325" spans="1:6" ht="22.5" x14ac:dyDescent="0.2">
      <c r="A325" s="71" t="s">
        <v>72</v>
      </c>
      <c r="B325" s="70">
        <v>263</v>
      </c>
      <c r="C325" s="52" t="s">
        <v>4583</v>
      </c>
      <c r="D325" s="52" t="s">
        <v>9363</v>
      </c>
      <c r="E325" s="30">
        <v>2003</v>
      </c>
      <c r="F325" s="111">
        <v>1</v>
      </c>
    </row>
    <row r="326" spans="1:6" x14ac:dyDescent="0.2">
      <c r="A326" s="71" t="s">
        <v>72</v>
      </c>
      <c r="B326" s="70">
        <v>392</v>
      </c>
      <c r="C326" s="29" t="s">
        <v>9364</v>
      </c>
      <c r="D326" s="29" t="s">
        <v>4684</v>
      </c>
      <c r="E326" s="30">
        <v>2010</v>
      </c>
      <c r="F326" s="111">
        <v>1</v>
      </c>
    </row>
    <row r="327" spans="1:6" x14ac:dyDescent="0.2">
      <c r="A327" s="71" t="s">
        <v>72</v>
      </c>
      <c r="B327" s="70">
        <v>414</v>
      </c>
      <c r="C327" s="29"/>
      <c r="D327" s="29"/>
      <c r="E327" s="30"/>
      <c r="F327" s="111"/>
    </row>
    <row r="328" spans="1:6" x14ac:dyDescent="0.2">
      <c r="A328" s="71" t="s">
        <v>72</v>
      </c>
      <c r="B328" s="70">
        <v>399</v>
      </c>
      <c r="C328" s="29"/>
      <c r="D328" s="29"/>
      <c r="E328" s="30"/>
      <c r="F328" s="111"/>
    </row>
    <row r="329" spans="1:6" ht="33.75" x14ac:dyDescent="0.2">
      <c r="A329" s="71" t="s">
        <v>72</v>
      </c>
      <c r="B329" s="70">
        <v>53</v>
      </c>
      <c r="C329" s="52" t="s">
        <v>9365</v>
      </c>
      <c r="D329" s="52" t="s">
        <v>9366</v>
      </c>
      <c r="E329" s="30">
        <v>1992</v>
      </c>
      <c r="F329" s="111">
        <v>1</v>
      </c>
    </row>
    <row r="330" spans="1:6" x14ac:dyDescent="0.2">
      <c r="A330" s="71" t="s">
        <v>72</v>
      </c>
      <c r="B330" s="70">
        <v>118</v>
      </c>
      <c r="C330" s="52"/>
      <c r="D330" s="52"/>
      <c r="E330" s="30"/>
      <c r="F330" s="111"/>
    </row>
    <row r="331" spans="1:6" x14ac:dyDescent="0.2">
      <c r="A331" s="71" t="s">
        <v>72</v>
      </c>
      <c r="B331" s="70">
        <v>542</v>
      </c>
      <c r="C331" s="29" t="s">
        <v>9367</v>
      </c>
      <c r="D331" s="29" t="s">
        <v>9368</v>
      </c>
      <c r="E331" s="30">
        <v>2015</v>
      </c>
      <c r="F331" s="251">
        <v>1</v>
      </c>
    </row>
    <row r="332" spans="1:6" ht="22.5" x14ac:dyDescent="0.2">
      <c r="A332" s="71" t="s">
        <v>72</v>
      </c>
      <c r="B332" s="70">
        <v>297</v>
      </c>
      <c r="C332" s="52" t="s">
        <v>9369</v>
      </c>
      <c r="D332" s="52" t="s">
        <v>9370</v>
      </c>
      <c r="E332" s="357">
        <v>1999</v>
      </c>
      <c r="F332" s="111">
        <v>1</v>
      </c>
    </row>
    <row r="333" spans="1:6" x14ac:dyDescent="0.2">
      <c r="A333" s="71" t="s">
        <v>72</v>
      </c>
      <c r="B333" s="70" t="s">
        <v>9371</v>
      </c>
      <c r="C333" s="52" t="s">
        <v>9372</v>
      </c>
      <c r="D333" s="55" t="s">
        <v>9373</v>
      </c>
      <c r="E333" s="30">
        <v>1973</v>
      </c>
      <c r="F333" s="111">
        <v>1</v>
      </c>
    </row>
    <row r="334" spans="1:6" ht="22.5" x14ac:dyDescent="0.2">
      <c r="A334" s="71" t="s">
        <v>72</v>
      </c>
      <c r="B334" s="70">
        <v>531</v>
      </c>
      <c r="C334" s="29" t="s">
        <v>9374</v>
      </c>
      <c r="D334" s="29" t="s">
        <v>9375</v>
      </c>
      <c r="E334" s="30">
        <v>2013</v>
      </c>
      <c r="F334" s="111">
        <v>1</v>
      </c>
    </row>
    <row r="335" spans="1:6" ht="22.5" x14ac:dyDescent="0.2">
      <c r="A335" s="71" t="s">
        <v>72</v>
      </c>
      <c r="B335" s="70">
        <v>301</v>
      </c>
      <c r="C335" s="52" t="s">
        <v>9376</v>
      </c>
      <c r="D335" s="52" t="s">
        <v>9377</v>
      </c>
      <c r="E335" s="70">
        <v>1999</v>
      </c>
      <c r="F335" s="111">
        <v>1</v>
      </c>
    </row>
    <row r="336" spans="1:6" ht="22.5" x14ac:dyDescent="0.2">
      <c r="A336" s="71" t="s">
        <v>72</v>
      </c>
      <c r="B336" s="70">
        <v>100</v>
      </c>
      <c r="C336" s="55" t="s">
        <v>9378</v>
      </c>
      <c r="D336" s="55" t="s">
        <v>9379</v>
      </c>
      <c r="E336" s="26">
        <v>1974</v>
      </c>
      <c r="F336" s="111">
        <v>1</v>
      </c>
    </row>
    <row r="337" spans="1:6" ht="22.5" x14ac:dyDescent="0.2">
      <c r="A337" s="71" t="s">
        <v>72</v>
      </c>
      <c r="B337" s="70">
        <v>272</v>
      </c>
      <c r="C337" s="52" t="s">
        <v>9380</v>
      </c>
      <c r="D337" s="52" t="s">
        <v>9381</v>
      </c>
      <c r="E337" s="70">
        <v>2000</v>
      </c>
      <c r="F337" s="111">
        <v>1</v>
      </c>
    </row>
    <row r="338" spans="1:6" ht="22.5" x14ac:dyDescent="0.2">
      <c r="A338" s="71" t="s">
        <v>72</v>
      </c>
      <c r="B338" s="70" t="s">
        <v>9382</v>
      </c>
      <c r="C338" s="52" t="s">
        <v>9383</v>
      </c>
      <c r="D338" s="52" t="s">
        <v>9384</v>
      </c>
      <c r="E338" s="70">
        <v>2006</v>
      </c>
      <c r="F338" s="111">
        <v>1</v>
      </c>
    </row>
    <row r="339" spans="1:6" ht="22.5" x14ac:dyDescent="0.2">
      <c r="A339" s="71" t="s">
        <v>72</v>
      </c>
      <c r="B339" s="70" t="s">
        <v>9385</v>
      </c>
      <c r="C339" s="52" t="s">
        <v>9383</v>
      </c>
      <c r="D339" s="52" t="s">
        <v>9384</v>
      </c>
      <c r="E339" s="70">
        <v>2006</v>
      </c>
      <c r="F339" s="111">
        <v>1</v>
      </c>
    </row>
    <row r="340" spans="1:6" ht="22.5" x14ac:dyDescent="0.2">
      <c r="A340" s="71" t="s">
        <v>72</v>
      </c>
      <c r="B340" s="70">
        <v>537</v>
      </c>
      <c r="C340" s="29" t="s">
        <v>9386</v>
      </c>
      <c r="D340" s="29" t="s">
        <v>9387</v>
      </c>
      <c r="E340" s="30">
        <v>2015</v>
      </c>
      <c r="F340" s="111">
        <v>1</v>
      </c>
    </row>
    <row r="341" spans="1:6" ht="33.75" x14ac:dyDescent="0.2">
      <c r="A341" s="71" t="s">
        <v>72</v>
      </c>
      <c r="B341" s="70">
        <v>370</v>
      </c>
      <c r="C341" s="52" t="s">
        <v>9388</v>
      </c>
      <c r="D341" s="52" t="s">
        <v>9389</v>
      </c>
      <c r="E341" s="30">
        <v>2008</v>
      </c>
      <c r="F341" s="111">
        <v>1</v>
      </c>
    </row>
    <row r="342" spans="1:6" ht="22.5" x14ac:dyDescent="0.2">
      <c r="A342" s="71" t="s">
        <v>72</v>
      </c>
      <c r="B342" s="70">
        <v>473</v>
      </c>
      <c r="C342" s="52" t="s">
        <v>9390</v>
      </c>
      <c r="D342" s="52" t="s">
        <v>9391</v>
      </c>
      <c r="E342" s="103">
        <v>2012</v>
      </c>
      <c r="F342" s="111">
        <v>1</v>
      </c>
    </row>
    <row r="343" spans="1:6" ht="33.75" x14ac:dyDescent="0.2">
      <c r="A343" s="71" t="s">
        <v>72</v>
      </c>
      <c r="B343" s="70">
        <v>103</v>
      </c>
      <c r="C343" s="55" t="s">
        <v>9392</v>
      </c>
      <c r="D343" s="55" t="s">
        <v>9393</v>
      </c>
      <c r="E343" s="26">
        <v>2009</v>
      </c>
      <c r="F343" s="111">
        <v>1</v>
      </c>
    </row>
    <row r="344" spans="1:6" x14ac:dyDescent="0.2">
      <c r="A344" s="71" t="s">
        <v>72</v>
      </c>
      <c r="B344" s="70">
        <v>429</v>
      </c>
      <c r="C344" s="52" t="s">
        <v>9394</v>
      </c>
      <c r="D344" s="52" t="s">
        <v>9395</v>
      </c>
      <c r="E344" s="30">
        <v>2010</v>
      </c>
      <c r="F344" s="111">
        <v>1</v>
      </c>
    </row>
    <row r="345" spans="1:6" x14ac:dyDescent="0.2">
      <c r="A345" s="71" t="s">
        <v>72</v>
      </c>
      <c r="B345" s="70">
        <v>153</v>
      </c>
      <c r="C345" s="52" t="s">
        <v>6980</v>
      </c>
      <c r="D345" s="52" t="s">
        <v>9396</v>
      </c>
      <c r="E345" s="26">
        <v>1999</v>
      </c>
      <c r="F345" s="111">
        <v>1</v>
      </c>
    </row>
    <row r="346" spans="1:6" x14ac:dyDescent="0.2">
      <c r="A346" s="71" t="s">
        <v>72</v>
      </c>
      <c r="B346" s="70">
        <v>340</v>
      </c>
      <c r="C346" s="52" t="s">
        <v>6371</v>
      </c>
      <c r="D346" s="52" t="s">
        <v>6372</v>
      </c>
      <c r="E346" s="70">
        <v>2006</v>
      </c>
      <c r="F346" s="111">
        <v>1</v>
      </c>
    </row>
    <row r="347" spans="1:6" x14ac:dyDescent="0.2">
      <c r="A347" s="71" t="s">
        <v>72</v>
      </c>
      <c r="B347" s="70">
        <v>267</v>
      </c>
      <c r="C347" s="52" t="s">
        <v>9397</v>
      </c>
      <c r="D347" s="52" t="s">
        <v>8032</v>
      </c>
      <c r="E347" s="26">
        <v>1999</v>
      </c>
      <c r="F347" s="111">
        <v>1</v>
      </c>
    </row>
    <row r="348" spans="1:6" x14ac:dyDescent="0.2">
      <c r="A348" s="71" t="s">
        <v>72</v>
      </c>
      <c r="B348" s="70">
        <v>26</v>
      </c>
      <c r="C348" s="52" t="s">
        <v>9398</v>
      </c>
      <c r="D348" s="52" t="s">
        <v>9399</v>
      </c>
      <c r="E348" s="26">
        <v>1996</v>
      </c>
      <c r="F348" s="111">
        <v>1</v>
      </c>
    </row>
    <row r="349" spans="1:6" x14ac:dyDescent="0.2">
      <c r="A349" s="71" t="s">
        <v>72</v>
      </c>
      <c r="B349" s="70">
        <v>190</v>
      </c>
      <c r="C349" s="52" t="s">
        <v>9398</v>
      </c>
      <c r="D349" s="52" t="s">
        <v>9399</v>
      </c>
      <c r="E349" s="30">
        <v>1996</v>
      </c>
      <c r="F349" s="111">
        <v>1</v>
      </c>
    </row>
    <row r="350" spans="1:6" ht="22.5" x14ac:dyDescent="0.2">
      <c r="A350" s="71" t="s">
        <v>72</v>
      </c>
      <c r="B350" s="70" t="s">
        <v>9400</v>
      </c>
      <c r="C350" s="52" t="s">
        <v>9401</v>
      </c>
      <c r="D350" s="52" t="s">
        <v>9402</v>
      </c>
      <c r="E350" s="26">
        <v>1998</v>
      </c>
      <c r="F350" s="111">
        <v>1</v>
      </c>
    </row>
    <row r="351" spans="1:6" ht="22.5" x14ac:dyDescent="0.2">
      <c r="A351" s="71" t="s">
        <v>72</v>
      </c>
      <c r="B351" s="70" t="s">
        <v>9403</v>
      </c>
      <c r="C351" s="52" t="s">
        <v>9401</v>
      </c>
      <c r="D351" s="52" t="s">
        <v>9404</v>
      </c>
      <c r="E351" s="26">
        <v>1998</v>
      </c>
      <c r="F351" s="111">
        <v>1</v>
      </c>
    </row>
    <row r="352" spans="1:6" x14ac:dyDescent="0.2">
      <c r="A352" s="71" t="s">
        <v>72</v>
      </c>
      <c r="B352" s="70">
        <v>309</v>
      </c>
      <c r="C352" s="52" t="s">
        <v>9405</v>
      </c>
      <c r="D352" s="52" t="s">
        <v>9406</v>
      </c>
      <c r="E352" s="30">
        <v>2000</v>
      </c>
      <c r="F352" s="111">
        <v>1</v>
      </c>
    </row>
    <row r="353" spans="1:6" ht="22.5" x14ac:dyDescent="0.2">
      <c r="A353" s="71" t="s">
        <v>72</v>
      </c>
      <c r="B353" s="70">
        <v>144</v>
      </c>
      <c r="C353" s="52" t="s">
        <v>9407</v>
      </c>
      <c r="D353" s="55" t="s">
        <v>9408</v>
      </c>
      <c r="E353" s="30">
        <v>1994</v>
      </c>
      <c r="F353" s="111">
        <v>1</v>
      </c>
    </row>
    <row r="354" spans="1:6" x14ac:dyDescent="0.2">
      <c r="A354" s="71" t="s">
        <v>72</v>
      </c>
      <c r="B354" s="70">
        <v>37</v>
      </c>
      <c r="C354" s="52" t="s">
        <v>9409</v>
      </c>
      <c r="D354" s="52" t="s">
        <v>9410</v>
      </c>
      <c r="E354" s="26">
        <v>1984</v>
      </c>
      <c r="F354" s="111">
        <v>1</v>
      </c>
    </row>
    <row r="355" spans="1:6" x14ac:dyDescent="0.2">
      <c r="A355" s="71" t="s">
        <v>72</v>
      </c>
      <c r="B355" s="70">
        <v>119</v>
      </c>
      <c r="C355" s="52" t="s">
        <v>9411</v>
      </c>
      <c r="D355" s="52" t="s">
        <v>9412</v>
      </c>
      <c r="E355" s="30">
        <v>2001</v>
      </c>
      <c r="F355" s="111">
        <v>1</v>
      </c>
    </row>
    <row r="356" spans="1:6" ht="22.5" x14ac:dyDescent="0.2">
      <c r="A356" s="71" t="s">
        <v>72</v>
      </c>
      <c r="B356" s="70" t="s">
        <v>9413</v>
      </c>
      <c r="C356" s="55" t="s">
        <v>3807</v>
      </c>
      <c r="D356" s="55" t="s">
        <v>9414</v>
      </c>
      <c r="E356" s="26">
        <v>1978</v>
      </c>
      <c r="F356" s="111">
        <v>1</v>
      </c>
    </row>
    <row r="357" spans="1:6" ht="22.5" x14ac:dyDescent="0.2">
      <c r="A357" s="71" t="s">
        <v>72</v>
      </c>
      <c r="B357" s="70" t="s">
        <v>9413</v>
      </c>
      <c r="C357" s="55" t="s">
        <v>3807</v>
      </c>
      <c r="D357" s="55" t="s">
        <v>9415</v>
      </c>
      <c r="E357" s="26">
        <v>1978</v>
      </c>
      <c r="F357" s="111">
        <v>1</v>
      </c>
    </row>
    <row r="358" spans="1:6" x14ac:dyDescent="0.2">
      <c r="A358" s="71" t="s">
        <v>72</v>
      </c>
      <c r="B358" s="70">
        <v>75</v>
      </c>
      <c r="C358" s="52" t="s">
        <v>9416</v>
      </c>
      <c r="D358" s="55" t="s">
        <v>9417</v>
      </c>
      <c r="E358" s="26">
        <v>1995</v>
      </c>
      <c r="F358" s="111">
        <v>1</v>
      </c>
    </row>
    <row r="359" spans="1:6" x14ac:dyDescent="0.2">
      <c r="A359" s="71" t="s">
        <v>72</v>
      </c>
      <c r="B359" s="70">
        <v>619</v>
      </c>
      <c r="C359" s="29" t="s">
        <v>5260</v>
      </c>
      <c r="D359" s="29" t="s">
        <v>9418</v>
      </c>
      <c r="E359" s="26">
        <v>2018</v>
      </c>
      <c r="F359" s="259">
        <v>1</v>
      </c>
    </row>
    <row r="360" spans="1:6" x14ac:dyDescent="0.2">
      <c r="A360" s="71" t="s">
        <v>72</v>
      </c>
      <c r="B360" s="70">
        <v>624</v>
      </c>
      <c r="C360" s="29"/>
      <c r="D360" s="29"/>
      <c r="E360" s="30"/>
      <c r="F360" s="26"/>
    </row>
    <row r="361" spans="1:6" x14ac:dyDescent="0.2">
      <c r="A361" s="71" t="s">
        <v>72</v>
      </c>
      <c r="B361" s="70">
        <v>192</v>
      </c>
      <c r="C361" s="52" t="s">
        <v>9419</v>
      </c>
      <c r="D361" s="52" t="s">
        <v>9420</v>
      </c>
      <c r="E361" s="30">
        <v>1996</v>
      </c>
      <c r="F361" s="111">
        <v>1</v>
      </c>
    </row>
    <row r="362" spans="1:6" ht="33.75" x14ac:dyDescent="0.2">
      <c r="A362" s="71" t="s">
        <v>72</v>
      </c>
      <c r="B362" s="70">
        <v>621</v>
      </c>
      <c r="C362" s="29" t="s">
        <v>9421</v>
      </c>
      <c r="D362" s="29" t="s">
        <v>9422</v>
      </c>
      <c r="E362" s="30">
        <v>2018</v>
      </c>
      <c r="F362" s="26">
        <v>1</v>
      </c>
    </row>
    <row r="363" spans="1:6" ht="22.5" x14ac:dyDescent="0.2">
      <c r="A363" s="71" t="s">
        <v>72</v>
      </c>
      <c r="B363" s="70">
        <v>432</v>
      </c>
      <c r="C363" s="52" t="s">
        <v>9423</v>
      </c>
      <c r="D363" s="52" t="s">
        <v>9424</v>
      </c>
      <c r="E363" s="30">
        <v>2011</v>
      </c>
      <c r="F363" s="26">
        <v>1</v>
      </c>
    </row>
    <row r="364" spans="1:6" ht="22.5" x14ac:dyDescent="0.2">
      <c r="A364" s="71" t="s">
        <v>72</v>
      </c>
      <c r="B364" s="70">
        <v>337</v>
      </c>
      <c r="C364" s="52" t="s">
        <v>8391</v>
      </c>
      <c r="D364" s="52" t="s">
        <v>9425</v>
      </c>
      <c r="E364" s="70">
        <v>2006</v>
      </c>
      <c r="F364" s="111">
        <v>1</v>
      </c>
    </row>
    <row r="365" spans="1:6" ht="22.5" x14ac:dyDescent="0.2">
      <c r="A365" s="71" t="s">
        <v>72</v>
      </c>
      <c r="B365" s="70">
        <v>51</v>
      </c>
      <c r="C365" s="52" t="s">
        <v>9426</v>
      </c>
      <c r="D365" s="52" t="s">
        <v>9427</v>
      </c>
      <c r="E365" s="26">
        <v>1979</v>
      </c>
      <c r="F365" s="26">
        <v>1</v>
      </c>
    </row>
    <row r="366" spans="1:6" x14ac:dyDescent="0.2">
      <c r="A366" s="71" t="s">
        <v>72</v>
      </c>
      <c r="B366" s="70" t="s">
        <v>9428</v>
      </c>
      <c r="C366" s="52" t="s">
        <v>9429</v>
      </c>
      <c r="D366" s="52" t="s">
        <v>9430</v>
      </c>
      <c r="E366" s="26">
        <v>1973</v>
      </c>
      <c r="F366" s="26">
        <v>1</v>
      </c>
    </row>
    <row r="367" spans="1:6" x14ac:dyDescent="0.2">
      <c r="A367" s="71" t="s">
        <v>72</v>
      </c>
      <c r="B367" s="70" t="s">
        <v>9431</v>
      </c>
      <c r="C367" s="52" t="s">
        <v>9429</v>
      </c>
      <c r="D367" s="52" t="s">
        <v>9432</v>
      </c>
      <c r="E367" s="26">
        <v>1973</v>
      </c>
      <c r="F367" s="111">
        <v>1</v>
      </c>
    </row>
    <row r="368" spans="1:6" x14ac:dyDescent="0.2">
      <c r="A368" s="71" t="s">
        <v>72</v>
      </c>
      <c r="B368" s="70" t="s">
        <v>9433</v>
      </c>
      <c r="C368" s="52" t="s">
        <v>9429</v>
      </c>
      <c r="D368" s="52" t="s">
        <v>9432</v>
      </c>
      <c r="E368" s="26">
        <v>1973</v>
      </c>
      <c r="F368" s="26">
        <v>1</v>
      </c>
    </row>
    <row r="369" spans="1:6" x14ac:dyDescent="0.2">
      <c r="A369" s="71" t="s">
        <v>72</v>
      </c>
      <c r="B369" s="70" t="s">
        <v>9434</v>
      </c>
      <c r="C369" s="52" t="s">
        <v>9429</v>
      </c>
      <c r="D369" s="52" t="s">
        <v>9430</v>
      </c>
      <c r="E369" s="26">
        <v>1973</v>
      </c>
      <c r="F369" s="26">
        <v>1</v>
      </c>
    </row>
    <row r="370" spans="1:6" x14ac:dyDescent="0.2">
      <c r="A370" s="71" t="s">
        <v>72</v>
      </c>
      <c r="B370" s="70">
        <v>564</v>
      </c>
      <c r="C370" s="29" t="s">
        <v>9435</v>
      </c>
      <c r="D370" s="29" t="s">
        <v>9436</v>
      </c>
      <c r="E370" s="30">
        <v>2016</v>
      </c>
      <c r="F370" s="111">
        <v>1</v>
      </c>
    </row>
    <row r="371" spans="1:6" ht="22.5" x14ac:dyDescent="0.2">
      <c r="A371" s="71" t="s">
        <v>72</v>
      </c>
      <c r="B371" s="70" t="s">
        <v>9437</v>
      </c>
      <c r="C371" s="52" t="s">
        <v>5088</v>
      </c>
      <c r="D371" s="52" t="s">
        <v>9438</v>
      </c>
      <c r="E371" s="70">
        <v>2007</v>
      </c>
      <c r="F371" s="26">
        <v>1</v>
      </c>
    </row>
    <row r="372" spans="1:6" ht="22.5" x14ac:dyDescent="0.2">
      <c r="A372" s="71" t="s">
        <v>72</v>
      </c>
      <c r="B372" s="70" t="s">
        <v>9439</v>
      </c>
      <c r="C372" s="52" t="s">
        <v>5088</v>
      </c>
      <c r="D372" s="52" t="s">
        <v>9440</v>
      </c>
      <c r="E372" s="70">
        <v>2007</v>
      </c>
      <c r="F372" s="26">
        <v>1</v>
      </c>
    </row>
    <row r="373" spans="1:6" ht="33.75" x14ac:dyDescent="0.2">
      <c r="A373" s="71" t="s">
        <v>72</v>
      </c>
      <c r="B373" s="70">
        <v>504</v>
      </c>
      <c r="C373" s="29" t="s">
        <v>5088</v>
      </c>
      <c r="D373" s="29" t="s">
        <v>9441</v>
      </c>
      <c r="E373" s="103">
        <v>2014</v>
      </c>
      <c r="F373" s="111">
        <v>1</v>
      </c>
    </row>
    <row r="374" spans="1:6" x14ac:dyDescent="0.2">
      <c r="A374" s="71" t="s">
        <v>72</v>
      </c>
      <c r="B374" s="70">
        <v>333</v>
      </c>
      <c r="C374" s="52" t="s">
        <v>9442</v>
      </c>
      <c r="D374" s="52" t="s">
        <v>9443</v>
      </c>
      <c r="E374" s="26">
        <v>2004</v>
      </c>
      <c r="F374" s="26">
        <v>1</v>
      </c>
    </row>
    <row r="375" spans="1:6" x14ac:dyDescent="0.2">
      <c r="A375" s="71" t="s">
        <v>72</v>
      </c>
      <c r="B375" s="70">
        <v>524</v>
      </c>
      <c r="C375" s="29" t="s">
        <v>4772</v>
      </c>
      <c r="D375" s="29" t="s">
        <v>9444</v>
      </c>
      <c r="E375" s="26">
        <v>2013</v>
      </c>
      <c r="F375" s="26">
        <v>1</v>
      </c>
    </row>
    <row r="376" spans="1:6" ht="22.5" x14ac:dyDescent="0.2">
      <c r="A376" s="71" t="s">
        <v>72</v>
      </c>
      <c r="B376" s="70">
        <v>527</v>
      </c>
      <c r="C376" s="29" t="s">
        <v>9445</v>
      </c>
      <c r="D376" s="29" t="s">
        <v>9446</v>
      </c>
      <c r="E376" s="30">
        <v>2015</v>
      </c>
      <c r="F376" s="111">
        <v>1</v>
      </c>
    </row>
    <row r="377" spans="1:6" ht="33.75" x14ac:dyDescent="0.2">
      <c r="A377" s="71" t="s">
        <v>72</v>
      </c>
      <c r="B377" s="70">
        <v>526</v>
      </c>
      <c r="C377" s="29" t="s">
        <v>9447</v>
      </c>
      <c r="D377" s="29" t="s">
        <v>9448</v>
      </c>
      <c r="E377" s="30">
        <v>2015</v>
      </c>
      <c r="F377" s="26">
        <v>1</v>
      </c>
    </row>
    <row r="378" spans="1:6" x14ac:dyDescent="0.2">
      <c r="A378" s="71" t="s">
        <v>72</v>
      </c>
      <c r="B378" s="70">
        <v>372</v>
      </c>
      <c r="C378" s="52" t="s">
        <v>7210</v>
      </c>
      <c r="D378" s="52" t="s">
        <v>7211</v>
      </c>
      <c r="E378" s="30">
        <v>2008</v>
      </c>
      <c r="F378" s="26">
        <v>1</v>
      </c>
    </row>
    <row r="379" spans="1:6" x14ac:dyDescent="0.2">
      <c r="A379" s="71" t="s">
        <v>72</v>
      </c>
      <c r="B379" s="70" t="s">
        <v>9449</v>
      </c>
      <c r="C379" s="29" t="s">
        <v>9450</v>
      </c>
      <c r="D379" s="29" t="s">
        <v>9451</v>
      </c>
      <c r="E379" s="30">
        <v>2015</v>
      </c>
      <c r="F379" s="111">
        <v>1</v>
      </c>
    </row>
    <row r="380" spans="1:6" x14ac:dyDescent="0.2">
      <c r="A380" s="71" t="s">
        <v>72</v>
      </c>
      <c r="B380" s="70" t="s">
        <v>9452</v>
      </c>
      <c r="C380" s="29" t="s">
        <v>9450</v>
      </c>
      <c r="D380" s="29" t="s">
        <v>9453</v>
      </c>
      <c r="E380" s="30">
        <v>2015</v>
      </c>
      <c r="F380" s="26">
        <v>1</v>
      </c>
    </row>
    <row r="381" spans="1:6" ht="22.5" x14ac:dyDescent="0.2">
      <c r="A381" s="71" t="s">
        <v>72</v>
      </c>
      <c r="B381" s="70">
        <v>151</v>
      </c>
      <c r="C381" s="52" t="s">
        <v>9454</v>
      </c>
      <c r="D381" s="52" t="s">
        <v>9455</v>
      </c>
      <c r="E381" s="26">
        <v>1993</v>
      </c>
      <c r="F381" s="26">
        <v>1</v>
      </c>
    </row>
    <row r="382" spans="1:6" x14ac:dyDescent="0.2">
      <c r="A382" s="71" t="s">
        <v>72</v>
      </c>
      <c r="B382" s="70">
        <v>438</v>
      </c>
      <c r="C382" s="29" t="s">
        <v>9456</v>
      </c>
      <c r="D382" s="29" t="s">
        <v>9457</v>
      </c>
      <c r="E382" s="30">
        <v>2011</v>
      </c>
      <c r="F382" s="111">
        <v>1</v>
      </c>
    </row>
    <row r="383" spans="1:6" x14ac:dyDescent="0.2">
      <c r="A383" s="71" t="s">
        <v>72</v>
      </c>
      <c r="B383" s="70">
        <v>519</v>
      </c>
      <c r="C383" s="29" t="s">
        <v>7040</v>
      </c>
      <c r="D383" s="29" t="s">
        <v>9458</v>
      </c>
      <c r="E383" s="30">
        <v>2014</v>
      </c>
      <c r="F383" s="26">
        <v>1</v>
      </c>
    </row>
    <row r="384" spans="1:6" x14ac:dyDescent="0.2">
      <c r="A384" s="71" t="s">
        <v>72</v>
      </c>
      <c r="B384" s="70">
        <v>89</v>
      </c>
      <c r="C384" s="52" t="s">
        <v>4982</v>
      </c>
      <c r="D384" s="55" t="s">
        <v>4983</v>
      </c>
      <c r="E384" s="30">
        <v>1999</v>
      </c>
      <c r="F384" s="26">
        <v>1</v>
      </c>
    </row>
    <row r="385" spans="1:6" x14ac:dyDescent="0.2">
      <c r="A385" s="71" t="s">
        <v>72</v>
      </c>
      <c r="B385" s="70">
        <v>169</v>
      </c>
      <c r="C385" s="52" t="s">
        <v>9459</v>
      </c>
      <c r="D385" s="52" t="s">
        <v>9460</v>
      </c>
      <c r="E385" s="30">
        <v>2002</v>
      </c>
      <c r="F385" s="111">
        <v>1</v>
      </c>
    </row>
    <row r="386" spans="1:6" ht="22.5" x14ac:dyDescent="0.2">
      <c r="A386" s="71" t="s">
        <v>72</v>
      </c>
      <c r="B386" s="70" t="s">
        <v>9461</v>
      </c>
      <c r="C386" s="52" t="s">
        <v>9462</v>
      </c>
      <c r="D386" s="52" t="s">
        <v>9463</v>
      </c>
      <c r="E386" s="26">
        <v>1996</v>
      </c>
      <c r="F386" s="26">
        <v>1</v>
      </c>
    </row>
    <row r="387" spans="1:6" ht="22.5" x14ac:dyDescent="0.2">
      <c r="A387" s="71" t="s">
        <v>72</v>
      </c>
      <c r="B387" s="70" t="s">
        <v>9464</v>
      </c>
      <c r="C387" s="52" t="s">
        <v>9462</v>
      </c>
      <c r="D387" s="52" t="s">
        <v>9465</v>
      </c>
      <c r="E387" s="26">
        <v>1996</v>
      </c>
      <c r="F387" s="26">
        <v>1</v>
      </c>
    </row>
    <row r="388" spans="1:6" x14ac:dyDescent="0.2">
      <c r="A388" s="71" t="s">
        <v>72</v>
      </c>
      <c r="B388" s="70">
        <v>283</v>
      </c>
      <c r="C388" s="52" t="s">
        <v>6999</v>
      </c>
      <c r="D388" s="52" t="s">
        <v>9466</v>
      </c>
      <c r="E388" s="26">
        <v>2003</v>
      </c>
      <c r="F388" s="111">
        <v>1</v>
      </c>
    </row>
    <row r="389" spans="1:6" ht="22.5" x14ac:dyDescent="0.2">
      <c r="A389" s="71" t="s">
        <v>72</v>
      </c>
      <c r="B389" s="70">
        <v>490</v>
      </c>
      <c r="C389" s="29" t="s">
        <v>4774</v>
      </c>
      <c r="D389" s="29" t="s">
        <v>9467</v>
      </c>
      <c r="E389" s="26">
        <v>2013</v>
      </c>
      <c r="F389" s="111">
        <v>3</v>
      </c>
    </row>
    <row r="390" spans="1:6" x14ac:dyDescent="0.2">
      <c r="A390" s="71" t="s">
        <v>72</v>
      </c>
      <c r="B390" s="70" t="s">
        <v>9468</v>
      </c>
      <c r="C390" s="52" t="s">
        <v>9469</v>
      </c>
      <c r="D390" s="52" t="s">
        <v>9470</v>
      </c>
      <c r="E390" s="26">
        <v>1959</v>
      </c>
      <c r="F390" s="111">
        <v>1</v>
      </c>
    </row>
    <row r="391" spans="1:6" x14ac:dyDescent="0.2">
      <c r="A391" s="71" t="s">
        <v>72</v>
      </c>
      <c r="B391" s="70" t="s">
        <v>9471</v>
      </c>
      <c r="C391" s="52" t="s">
        <v>9469</v>
      </c>
      <c r="D391" s="52" t="s">
        <v>9472</v>
      </c>
      <c r="E391" s="26">
        <v>1959</v>
      </c>
      <c r="F391" s="111">
        <v>1</v>
      </c>
    </row>
    <row r="392" spans="1:6" ht="22.5" x14ac:dyDescent="0.2">
      <c r="A392" s="71" t="s">
        <v>72</v>
      </c>
      <c r="B392" s="70">
        <v>335</v>
      </c>
      <c r="C392" s="52" t="s">
        <v>9473</v>
      </c>
      <c r="D392" s="52" t="s">
        <v>9474</v>
      </c>
      <c r="E392" s="70">
        <v>1994</v>
      </c>
      <c r="F392" s="111">
        <v>1</v>
      </c>
    </row>
    <row r="393" spans="1:6" x14ac:dyDescent="0.2">
      <c r="A393" s="71" t="s">
        <v>72</v>
      </c>
      <c r="B393" s="70">
        <v>435</v>
      </c>
      <c r="C393" s="52" t="s">
        <v>9475</v>
      </c>
      <c r="D393" s="52" t="s">
        <v>9476</v>
      </c>
      <c r="E393" s="30">
        <v>2011</v>
      </c>
      <c r="F393" s="111">
        <v>1</v>
      </c>
    </row>
    <row r="394" spans="1:6" x14ac:dyDescent="0.2">
      <c r="A394" s="71" t="s">
        <v>72</v>
      </c>
      <c r="B394" s="70">
        <v>425</v>
      </c>
      <c r="C394" s="52" t="s">
        <v>9477</v>
      </c>
      <c r="D394" s="52" t="s">
        <v>9478</v>
      </c>
      <c r="E394" s="30">
        <v>2010</v>
      </c>
      <c r="F394" s="111">
        <v>1</v>
      </c>
    </row>
    <row r="395" spans="1:6" x14ac:dyDescent="0.2">
      <c r="A395" s="71" t="s">
        <v>72</v>
      </c>
      <c r="B395" s="70">
        <v>451</v>
      </c>
      <c r="C395" s="29"/>
      <c r="D395" s="29"/>
      <c r="E395" s="30"/>
      <c r="F395" s="111"/>
    </row>
    <row r="396" spans="1:6" ht="22.5" x14ac:dyDescent="0.2">
      <c r="A396" s="71" t="s">
        <v>72</v>
      </c>
      <c r="B396" s="70">
        <v>302</v>
      </c>
      <c r="C396" s="52" t="s">
        <v>9479</v>
      </c>
      <c r="D396" s="52" t="s">
        <v>9480</v>
      </c>
      <c r="E396" s="70">
        <v>2000</v>
      </c>
      <c r="F396" s="111">
        <v>1</v>
      </c>
    </row>
    <row r="397" spans="1:6" ht="22.5" x14ac:dyDescent="0.2">
      <c r="A397" s="71" t="s">
        <v>72</v>
      </c>
      <c r="B397" s="70">
        <v>348</v>
      </c>
      <c r="C397" s="52" t="s">
        <v>9481</v>
      </c>
      <c r="D397" s="52" t="s">
        <v>9482</v>
      </c>
      <c r="E397" s="70">
        <v>2007</v>
      </c>
      <c r="F397" s="111">
        <v>1</v>
      </c>
    </row>
    <row r="398" spans="1:6" x14ac:dyDescent="0.2">
      <c r="A398" s="71" t="s">
        <v>72</v>
      </c>
      <c r="B398" s="70" t="s">
        <v>9483</v>
      </c>
      <c r="C398" s="52" t="s">
        <v>9484</v>
      </c>
      <c r="D398" s="52" t="s">
        <v>9485</v>
      </c>
      <c r="E398" s="26">
        <v>1996</v>
      </c>
      <c r="F398" s="111">
        <v>1</v>
      </c>
    </row>
    <row r="399" spans="1:6" x14ac:dyDescent="0.2">
      <c r="A399" s="71" t="s">
        <v>72</v>
      </c>
      <c r="B399" s="70" t="s">
        <v>9486</v>
      </c>
      <c r="C399" s="52" t="s">
        <v>9484</v>
      </c>
      <c r="D399" s="52" t="s">
        <v>9487</v>
      </c>
      <c r="E399" s="26">
        <v>1996</v>
      </c>
      <c r="F399" s="111">
        <v>1</v>
      </c>
    </row>
    <row r="400" spans="1:6" x14ac:dyDescent="0.2">
      <c r="A400" s="71" t="s">
        <v>72</v>
      </c>
      <c r="B400" s="70" t="s">
        <v>9488</v>
      </c>
      <c r="C400" s="52" t="s">
        <v>9484</v>
      </c>
      <c r="D400" s="52" t="s">
        <v>9489</v>
      </c>
      <c r="E400" s="26">
        <v>1996</v>
      </c>
      <c r="F400" s="111">
        <v>1</v>
      </c>
    </row>
    <row r="401" spans="1:6" ht="22.5" x14ac:dyDescent="0.2">
      <c r="A401" s="71" t="s">
        <v>72</v>
      </c>
      <c r="B401" s="70">
        <v>409</v>
      </c>
      <c r="C401" s="29" t="s">
        <v>9490</v>
      </c>
      <c r="D401" s="29" t="s">
        <v>9491</v>
      </c>
      <c r="E401" s="30">
        <v>2010</v>
      </c>
      <c r="F401" s="111">
        <v>1</v>
      </c>
    </row>
    <row r="402" spans="1:6" x14ac:dyDescent="0.2">
      <c r="A402" s="71" t="s">
        <v>72</v>
      </c>
      <c r="B402" s="70">
        <v>1</v>
      </c>
      <c r="C402" s="52" t="s">
        <v>9492</v>
      </c>
      <c r="D402" s="52" t="s">
        <v>9493</v>
      </c>
      <c r="E402" s="164">
        <v>1982</v>
      </c>
      <c r="F402" s="111">
        <v>1</v>
      </c>
    </row>
    <row r="403" spans="1:6" x14ac:dyDescent="0.2">
      <c r="A403" s="71" t="s">
        <v>72</v>
      </c>
      <c r="B403" s="70">
        <v>545</v>
      </c>
      <c r="C403" s="29"/>
      <c r="D403" s="29"/>
      <c r="E403" s="30"/>
      <c r="F403" s="111"/>
    </row>
    <row r="404" spans="1:6" ht="22.5" x14ac:dyDescent="0.2">
      <c r="A404" s="71" t="s">
        <v>72</v>
      </c>
      <c r="B404" s="70">
        <v>547</v>
      </c>
      <c r="C404" s="29" t="s">
        <v>7044</v>
      </c>
      <c r="D404" s="29" t="s">
        <v>9494</v>
      </c>
      <c r="E404" s="30">
        <v>2016</v>
      </c>
      <c r="F404" s="111">
        <v>1</v>
      </c>
    </row>
    <row r="405" spans="1:6" x14ac:dyDescent="0.2">
      <c r="A405" s="71" t="s">
        <v>72</v>
      </c>
      <c r="B405" s="70">
        <v>216</v>
      </c>
      <c r="C405" s="52" t="s">
        <v>9495</v>
      </c>
      <c r="D405" s="52" t="s">
        <v>9496</v>
      </c>
      <c r="E405" s="26">
        <v>2003</v>
      </c>
      <c r="F405" s="111">
        <v>1</v>
      </c>
    </row>
    <row r="406" spans="1:6" x14ac:dyDescent="0.2">
      <c r="A406" s="71" t="s">
        <v>72</v>
      </c>
      <c r="B406" s="70">
        <v>284</v>
      </c>
      <c r="C406" s="52" t="s">
        <v>9497</v>
      </c>
      <c r="D406" s="52" t="s">
        <v>9498</v>
      </c>
      <c r="E406" s="26">
        <v>2003</v>
      </c>
      <c r="F406" s="111">
        <v>1</v>
      </c>
    </row>
    <row r="407" spans="1:6" ht="22.5" x14ac:dyDescent="0.2">
      <c r="A407" s="71" t="s">
        <v>72</v>
      </c>
      <c r="B407" s="70" t="s">
        <v>9499</v>
      </c>
      <c r="C407" s="52" t="s">
        <v>9500</v>
      </c>
      <c r="D407" s="52" t="s">
        <v>9501</v>
      </c>
      <c r="E407" s="70">
        <v>2002</v>
      </c>
      <c r="F407" s="111">
        <v>1</v>
      </c>
    </row>
    <row r="408" spans="1:6" ht="22.5" x14ac:dyDescent="0.2">
      <c r="A408" s="71" t="s">
        <v>72</v>
      </c>
      <c r="B408" s="70" t="s">
        <v>9502</v>
      </c>
      <c r="C408" s="52" t="s">
        <v>9500</v>
      </c>
      <c r="D408" s="52" t="s">
        <v>9503</v>
      </c>
      <c r="E408" s="70">
        <v>2002</v>
      </c>
      <c r="F408" s="111">
        <v>1</v>
      </c>
    </row>
    <row r="409" spans="1:6" ht="22.5" x14ac:dyDescent="0.2">
      <c r="A409" s="71" t="s">
        <v>72</v>
      </c>
      <c r="B409" s="70" t="s">
        <v>9504</v>
      </c>
      <c r="C409" s="29" t="s">
        <v>9500</v>
      </c>
      <c r="D409" s="29" t="s">
        <v>9505</v>
      </c>
      <c r="E409" s="30">
        <v>2010</v>
      </c>
      <c r="F409" s="251">
        <v>1</v>
      </c>
    </row>
    <row r="410" spans="1:6" ht="22.5" x14ac:dyDescent="0.2">
      <c r="A410" s="71" t="s">
        <v>72</v>
      </c>
      <c r="B410" s="70" t="s">
        <v>9506</v>
      </c>
      <c r="C410" s="29" t="s">
        <v>9500</v>
      </c>
      <c r="D410" s="29" t="s">
        <v>9507</v>
      </c>
      <c r="E410" s="30">
        <v>2010</v>
      </c>
      <c r="F410" s="251">
        <v>1</v>
      </c>
    </row>
    <row r="411" spans="1:6" x14ac:dyDescent="0.2">
      <c r="A411" s="104" t="s">
        <v>72</v>
      </c>
      <c r="B411" s="70">
        <v>631</v>
      </c>
      <c r="C411" s="29" t="s">
        <v>5680</v>
      </c>
      <c r="D411" s="29" t="s">
        <v>9508</v>
      </c>
      <c r="E411" s="30">
        <v>2019</v>
      </c>
      <c r="F411" s="26">
        <v>1</v>
      </c>
    </row>
    <row r="412" spans="1:6" ht="22.5" x14ac:dyDescent="0.2">
      <c r="A412" s="71" t="s">
        <v>72</v>
      </c>
      <c r="B412" s="70">
        <v>2</v>
      </c>
      <c r="C412" s="52" t="s">
        <v>9509</v>
      </c>
      <c r="D412" s="52" t="s">
        <v>9510</v>
      </c>
      <c r="E412" s="164">
        <v>1979</v>
      </c>
      <c r="F412" s="111">
        <v>1</v>
      </c>
    </row>
    <row r="413" spans="1:6" ht="22.5" x14ac:dyDescent="0.2">
      <c r="A413" s="71" t="s">
        <v>72</v>
      </c>
      <c r="B413" s="70">
        <v>502</v>
      </c>
      <c r="C413" s="29" t="s">
        <v>9511</v>
      </c>
      <c r="D413" s="29" t="s">
        <v>9512</v>
      </c>
      <c r="E413" s="26">
        <v>2013</v>
      </c>
      <c r="F413" s="111">
        <v>1</v>
      </c>
    </row>
    <row r="414" spans="1:6" x14ac:dyDescent="0.2">
      <c r="A414" s="71" t="s">
        <v>72</v>
      </c>
      <c r="B414" s="70">
        <v>510</v>
      </c>
      <c r="C414" s="29"/>
      <c r="D414" s="29"/>
      <c r="E414" s="103"/>
      <c r="F414" s="111"/>
    </row>
    <row r="415" spans="1:6" x14ac:dyDescent="0.2">
      <c r="A415" s="71" t="s">
        <v>72</v>
      </c>
      <c r="B415" s="70">
        <v>592</v>
      </c>
      <c r="C415" s="29" t="s">
        <v>9513</v>
      </c>
      <c r="D415" s="29" t="s">
        <v>9514</v>
      </c>
      <c r="E415" s="26">
        <v>2017</v>
      </c>
      <c r="F415" s="111">
        <v>1</v>
      </c>
    </row>
    <row r="416" spans="1:6" ht="22.5" x14ac:dyDescent="0.2">
      <c r="A416" s="71" t="s">
        <v>72</v>
      </c>
      <c r="B416" s="70">
        <v>417</v>
      </c>
      <c r="C416" s="52" t="s">
        <v>8541</v>
      </c>
      <c r="D416" s="52" t="s">
        <v>9515</v>
      </c>
      <c r="E416" s="30">
        <v>2010</v>
      </c>
      <c r="F416" s="111">
        <v>1</v>
      </c>
    </row>
    <row r="417" spans="1:6" ht="22.5" x14ac:dyDescent="0.2">
      <c r="A417" s="71" t="s">
        <v>72</v>
      </c>
      <c r="B417" s="70" t="s">
        <v>9516</v>
      </c>
      <c r="C417" s="52" t="s">
        <v>9517</v>
      </c>
      <c r="D417" s="52" t="s">
        <v>9518</v>
      </c>
      <c r="E417" s="70">
        <v>1989</v>
      </c>
      <c r="F417" s="111">
        <v>1</v>
      </c>
    </row>
    <row r="418" spans="1:6" ht="22.5" x14ac:dyDescent="0.2">
      <c r="A418" s="71" t="s">
        <v>72</v>
      </c>
      <c r="B418" s="70" t="s">
        <v>9519</v>
      </c>
      <c r="C418" s="52" t="s">
        <v>9517</v>
      </c>
      <c r="D418" s="52" t="s">
        <v>9520</v>
      </c>
      <c r="E418" s="70">
        <v>1989</v>
      </c>
      <c r="F418" s="111">
        <v>1</v>
      </c>
    </row>
    <row r="419" spans="1:6" x14ac:dyDescent="0.2">
      <c r="A419" s="71" t="s">
        <v>72</v>
      </c>
      <c r="B419" s="70">
        <v>535</v>
      </c>
      <c r="C419" s="29" t="s">
        <v>9521</v>
      </c>
      <c r="D419" s="29" t="s">
        <v>9522</v>
      </c>
      <c r="E419" s="30">
        <v>2014</v>
      </c>
      <c r="F419" s="111">
        <v>1</v>
      </c>
    </row>
    <row r="420" spans="1:6" x14ac:dyDescent="0.2">
      <c r="A420" s="71" t="s">
        <v>72</v>
      </c>
      <c r="B420" s="70">
        <v>201</v>
      </c>
      <c r="C420" s="52" t="s">
        <v>9523</v>
      </c>
      <c r="D420" s="52" t="s">
        <v>9524</v>
      </c>
      <c r="E420" s="30">
        <v>1999</v>
      </c>
      <c r="F420" s="111">
        <v>1</v>
      </c>
    </row>
    <row r="421" spans="1:6" ht="22.5" x14ac:dyDescent="0.2">
      <c r="A421" s="71" t="s">
        <v>72</v>
      </c>
      <c r="B421" s="70">
        <v>462</v>
      </c>
      <c r="C421" s="52" t="s">
        <v>9525</v>
      </c>
      <c r="D421" s="52" t="s">
        <v>9526</v>
      </c>
      <c r="E421" s="26">
        <v>2011</v>
      </c>
      <c r="F421" s="111">
        <v>1</v>
      </c>
    </row>
    <row r="422" spans="1:6" ht="22.5" x14ac:dyDescent="0.2">
      <c r="A422" s="71" t="s">
        <v>72</v>
      </c>
      <c r="B422" s="70">
        <v>36</v>
      </c>
      <c r="C422" s="52" t="s">
        <v>9527</v>
      </c>
      <c r="D422" s="52" t="s">
        <v>9528</v>
      </c>
      <c r="E422" s="26">
        <v>1983</v>
      </c>
      <c r="F422" s="111">
        <v>1</v>
      </c>
    </row>
    <row r="423" spans="1:6" ht="33.75" x14ac:dyDescent="0.2">
      <c r="A423" s="71" t="s">
        <v>72</v>
      </c>
      <c r="B423" s="70">
        <v>74</v>
      </c>
      <c r="C423" s="52" t="s">
        <v>9529</v>
      </c>
      <c r="D423" s="52" t="s">
        <v>9530</v>
      </c>
      <c r="E423" s="26">
        <v>1995</v>
      </c>
      <c r="F423" s="111">
        <v>1</v>
      </c>
    </row>
    <row r="424" spans="1:6" x14ac:dyDescent="0.2">
      <c r="A424" s="71" t="s">
        <v>72</v>
      </c>
      <c r="B424" s="70">
        <v>79</v>
      </c>
      <c r="C424" s="52" t="s">
        <v>9531</v>
      </c>
      <c r="D424" s="52" t="s">
        <v>9532</v>
      </c>
      <c r="E424" s="70">
        <v>2000</v>
      </c>
      <c r="F424" s="111">
        <v>1</v>
      </c>
    </row>
    <row r="425" spans="1:6" ht="22.5" x14ac:dyDescent="0.2">
      <c r="A425" s="71" t="s">
        <v>72</v>
      </c>
      <c r="B425" s="70">
        <v>488</v>
      </c>
      <c r="C425" s="29" t="s">
        <v>9533</v>
      </c>
      <c r="D425" s="29" t="s">
        <v>9534</v>
      </c>
      <c r="E425" s="26">
        <v>2011</v>
      </c>
      <c r="F425" s="111">
        <v>1</v>
      </c>
    </row>
    <row r="426" spans="1:6" ht="22.5" x14ac:dyDescent="0.2">
      <c r="A426" s="71" t="s">
        <v>72</v>
      </c>
      <c r="B426" s="70">
        <v>558</v>
      </c>
      <c r="C426" s="29" t="s">
        <v>9535</v>
      </c>
      <c r="D426" s="29" t="s">
        <v>9536</v>
      </c>
      <c r="E426" s="30">
        <v>2016</v>
      </c>
      <c r="F426" s="111">
        <v>1</v>
      </c>
    </row>
    <row r="427" spans="1:6" ht="33.75" x14ac:dyDescent="0.2">
      <c r="A427" s="71" t="s">
        <v>72</v>
      </c>
      <c r="B427" s="70">
        <v>148</v>
      </c>
      <c r="C427" s="52" t="s">
        <v>9537</v>
      </c>
      <c r="D427" s="52" t="s">
        <v>9538</v>
      </c>
      <c r="E427" s="30">
        <v>1995</v>
      </c>
      <c r="F427" s="111">
        <v>1</v>
      </c>
    </row>
    <row r="428" spans="1:6" x14ac:dyDescent="0.2">
      <c r="A428" s="71" t="s">
        <v>72</v>
      </c>
      <c r="B428" s="70">
        <v>493</v>
      </c>
      <c r="C428" s="29"/>
      <c r="D428" s="29"/>
      <c r="E428" s="26"/>
      <c r="F428" s="111"/>
    </row>
    <row r="429" spans="1:6" ht="22.5" x14ac:dyDescent="0.2">
      <c r="A429" s="71" t="s">
        <v>72</v>
      </c>
      <c r="B429" s="70">
        <v>506</v>
      </c>
      <c r="C429" s="29" t="s">
        <v>8627</v>
      </c>
      <c r="D429" s="29" t="s">
        <v>9539</v>
      </c>
      <c r="E429" s="103">
        <v>2013</v>
      </c>
      <c r="F429" s="111">
        <v>1</v>
      </c>
    </row>
    <row r="430" spans="1:6" ht="22.5" x14ac:dyDescent="0.2">
      <c r="A430" s="71" t="s">
        <v>72</v>
      </c>
      <c r="B430" s="70">
        <v>486</v>
      </c>
      <c r="C430" s="29" t="s">
        <v>9540</v>
      </c>
      <c r="D430" s="29" t="s">
        <v>9539</v>
      </c>
      <c r="E430" s="103">
        <v>2013</v>
      </c>
      <c r="F430" s="111">
        <v>1</v>
      </c>
    </row>
    <row r="431" spans="1:6" ht="22.5" x14ac:dyDescent="0.2">
      <c r="A431" s="71" t="s">
        <v>72</v>
      </c>
      <c r="B431" s="70">
        <v>563</v>
      </c>
      <c r="C431" s="29" t="s">
        <v>9541</v>
      </c>
      <c r="D431" s="29" t="s">
        <v>9542</v>
      </c>
      <c r="E431" s="30">
        <v>2016</v>
      </c>
      <c r="F431" s="111">
        <v>1</v>
      </c>
    </row>
    <row r="432" spans="1:6" ht="22.5" x14ac:dyDescent="0.2">
      <c r="A432" s="71" t="s">
        <v>72</v>
      </c>
      <c r="B432" s="70">
        <v>467</v>
      </c>
      <c r="C432" s="52" t="s">
        <v>9543</v>
      </c>
      <c r="D432" s="52" t="s">
        <v>9544</v>
      </c>
      <c r="E432" s="103">
        <v>2012</v>
      </c>
      <c r="F432" s="111">
        <v>1</v>
      </c>
    </row>
    <row r="433" spans="1:6" x14ac:dyDescent="0.2">
      <c r="A433" s="71" t="s">
        <v>72</v>
      </c>
      <c r="B433" s="70">
        <v>418</v>
      </c>
      <c r="C433" s="52" t="s">
        <v>5206</v>
      </c>
      <c r="D433" s="52" t="s">
        <v>9545</v>
      </c>
      <c r="E433" s="30">
        <v>2010</v>
      </c>
      <c r="F433" s="111">
        <v>1</v>
      </c>
    </row>
    <row r="434" spans="1:6" ht="22.5" x14ac:dyDescent="0.2">
      <c r="A434" s="71" t="s">
        <v>72</v>
      </c>
      <c r="B434" s="70" t="s">
        <v>9546</v>
      </c>
      <c r="C434" s="52" t="s">
        <v>6995</v>
      </c>
      <c r="D434" s="52" t="s">
        <v>6996</v>
      </c>
      <c r="E434" s="26">
        <v>2004</v>
      </c>
      <c r="F434" s="111">
        <v>1</v>
      </c>
    </row>
    <row r="435" spans="1:6" ht="22.5" x14ac:dyDescent="0.2">
      <c r="A435" s="71" t="s">
        <v>72</v>
      </c>
      <c r="B435" s="70">
        <v>421</v>
      </c>
      <c r="C435" s="52" t="s">
        <v>7018</v>
      </c>
      <c r="D435" s="52" t="s">
        <v>9547</v>
      </c>
      <c r="E435" s="30">
        <v>2010</v>
      </c>
      <c r="F435" s="111">
        <v>1</v>
      </c>
    </row>
    <row r="436" spans="1:6" x14ac:dyDescent="0.2">
      <c r="A436" s="71" t="s">
        <v>72</v>
      </c>
      <c r="B436" s="70">
        <v>599</v>
      </c>
      <c r="C436" s="29" t="s">
        <v>9548</v>
      </c>
      <c r="D436" s="29" t="s">
        <v>9549</v>
      </c>
      <c r="E436" s="103">
        <v>1995</v>
      </c>
      <c r="F436" s="111">
        <v>1</v>
      </c>
    </row>
    <row r="437" spans="1:6" x14ac:dyDescent="0.2">
      <c r="A437" s="71" t="s">
        <v>72</v>
      </c>
      <c r="B437" s="70">
        <v>319</v>
      </c>
      <c r="C437" s="52" t="s">
        <v>9550</v>
      </c>
      <c r="D437" s="52" t="s">
        <v>9551</v>
      </c>
      <c r="E437" s="26">
        <v>2006</v>
      </c>
      <c r="F437" s="111">
        <v>1</v>
      </c>
    </row>
    <row r="438" spans="1:6" x14ac:dyDescent="0.2">
      <c r="A438" s="71" t="s">
        <v>72</v>
      </c>
      <c r="B438" s="70">
        <v>368</v>
      </c>
      <c r="C438" s="52" t="s">
        <v>9552</v>
      </c>
      <c r="D438" s="52" t="s">
        <v>8925</v>
      </c>
      <c r="E438" s="26">
        <v>2007</v>
      </c>
      <c r="F438" s="111">
        <v>1</v>
      </c>
    </row>
    <row r="439" spans="1:6" ht="22.5" x14ac:dyDescent="0.2">
      <c r="A439" s="71" t="s">
        <v>72</v>
      </c>
      <c r="B439" s="70">
        <v>226</v>
      </c>
      <c r="C439" s="52" t="s">
        <v>9553</v>
      </c>
      <c r="D439" s="52" t="s">
        <v>9554</v>
      </c>
      <c r="E439" s="30">
        <v>2006</v>
      </c>
      <c r="F439" s="111">
        <v>1</v>
      </c>
    </row>
    <row r="440" spans="1:6" ht="22.5" x14ac:dyDescent="0.2">
      <c r="A440" s="71" t="s">
        <v>72</v>
      </c>
      <c r="B440" s="70">
        <v>344</v>
      </c>
      <c r="C440" s="52" t="s">
        <v>9555</v>
      </c>
      <c r="D440" s="52" t="s">
        <v>9554</v>
      </c>
      <c r="E440" s="70">
        <v>2006</v>
      </c>
      <c r="F440" s="111">
        <v>1</v>
      </c>
    </row>
    <row r="441" spans="1:6" x14ac:dyDescent="0.2">
      <c r="A441" s="71" t="s">
        <v>72</v>
      </c>
      <c r="B441" s="70">
        <v>232</v>
      </c>
      <c r="C441" s="52" t="s">
        <v>9556</v>
      </c>
      <c r="D441" s="52" t="s">
        <v>9557</v>
      </c>
      <c r="E441" s="30">
        <v>2006</v>
      </c>
      <c r="F441" s="111">
        <v>1</v>
      </c>
    </row>
    <row r="442" spans="1:6" ht="22.5" x14ac:dyDescent="0.2">
      <c r="A442" s="71" t="s">
        <v>72</v>
      </c>
      <c r="B442" s="70">
        <v>76</v>
      </c>
      <c r="C442" s="52" t="s">
        <v>9558</v>
      </c>
      <c r="D442" s="52" t="s">
        <v>9559</v>
      </c>
      <c r="E442" s="26">
        <v>1997</v>
      </c>
      <c r="F442" s="111">
        <v>1</v>
      </c>
    </row>
    <row r="443" spans="1:6" ht="22.5" x14ac:dyDescent="0.2">
      <c r="A443" s="71" t="s">
        <v>72</v>
      </c>
      <c r="B443" s="70">
        <v>69</v>
      </c>
      <c r="C443" s="52" t="s">
        <v>9560</v>
      </c>
      <c r="D443" s="52" t="s">
        <v>9561</v>
      </c>
      <c r="E443" s="30">
        <v>1995</v>
      </c>
      <c r="F443" s="111">
        <v>1</v>
      </c>
    </row>
    <row r="444" spans="1:6" ht="33.75" x14ac:dyDescent="0.2">
      <c r="A444" s="71" t="s">
        <v>72</v>
      </c>
      <c r="B444" s="70" t="s">
        <v>9562</v>
      </c>
      <c r="C444" s="52" t="s">
        <v>9563</v>
      </c>
      <c r="D444" s="52" t="s">
        <v>9564</v>
      </c>
      <c r="E444" s="70">
        <v>2006</v>
      </c>
      <c r="F444" s="111">
        <v>1</v>
      </c>
    </row>
    <row r="445" spans="1:6" ht="33.75" x14ac:dyDescent="0.2">
      <c r="A445" s="71" t="s">
        <v>72</v>
      </c>
      <c r="B445" s="70" t="s">
        <v>9565</v>
      </c>
      <c r="C445" s="52" t="s">
        <v>9563</v>
      </c>
      <c r="D445" s="52" t="s">
        <v>9566</v>
      </c>
      <c r="E445" s="70">
        <v>2006</v>
      </c>
      <c r="F445" s="111">
        <v>1</v>
      </c>
    </row>
    <row r="446" spans="1:6" x14ac:dyDescent="0.2">
      <c r="A446" s="71" t="s">
        <v>72</v>
      </c>
      <c r="B446" s="70">
        <v>456</v>
      </c>
      <c r="C446" s="29" t="s">
        <v>3905</v>
      </c>
      <c r="D446" s="29" t="s">
        <v>9567</v>
      </c>
      <c r="E446" s="30">
        <v>2011</v>
      </c>
      <c r="F446" s="111">
        <v>1</v>
      </c>
    </row>
    <row r="447" spans="1:6" ht="22.5" x14ac:dyDescent="0.2">
      <c r="A447" s="71" t="s">
        <v>72</v>
      </c>
      <c r="B447" s="70">
        <v>395</v>
      </c>
      <c r="C447" s="29" t="s">
        <v>9568</v>
      </c>
      <c r="D447" s="29" t="s">
        <v>9569</v>
      </c>
      <c r="E447" s="30">
        <v>2010</v>
      </c>
      <c r="F447" s="111">
        <v>1</v>
      </c>
    </row>
    <row r="448" spans="1:6" x14ac:dyDescent="0.2">
      <c r="A448" s="71" t="s">
        <v>72</v>
      </c>
      <c r="B448" s="70">
        <v>582</v>
      </c>
      <c r="C448" s="29"/>
      <c r="D448" s="29"/>
      <c r="E448" s="30"/>
      <c r="F448" s="26"/>
    </row>
    <row r="449" spans="1:6" ht="22.5" x14ac:dyDescent="0.2">
      <c r="A449" s="71" t="s">
        <v>72</v>
      </c>
      <c r="B449" s="70">
        <v>596</v>
      </c>
      <c r="C449" s="29" t="s">
        <v>9570</v>
      </c>
      <c r="D449" s="29" t="s">
        <v>5664</v>
      </c>
      <c r="E449" s="26">
        <v>2017</v>
      </c>
      <c r="F449" s="111">
        <v>1</v>
      </c>
    </row>
    <row r="450" spans="1:6" ht="33.75" x14ac:dyDescent="0.2">
      <c r="A450" s="71" t="s">
        <v>72</v>
      </c>
      <c r="B450" s="70">
        <v>622</v>
      </c>
      <c r="C450" s="29" t="s">
        <v>7060</v>
      </c>
      <c r="D450" s="29" t="s">
        <v>9571</v>
      </c>
      <c r="E450" s="30">
        <v>2018</v>
      </c>
      <c r="F450" s="26">
        <v>1</v>
      </c>
    </row>
    <row r="451" spans="1:6" x14ac:dyDescent="0.2">
      <c r="A451" s="104" t="s">
        <v>72</v>
      </c>
      <c r="B451" s="111">
        <v>635</v>
      </c>
      <c r="C451" s="104"/>
      <c r="D451" s="29"/>
      <c r="E451" s="111"/>
      <c r="F451" s="111"/>
    </row>
    <row r="452" spans="1:6" ht="22.5" x14ac:dyDescent="0.2">
      <c r="A452" s="71" t="s">
        <v>72</v>
      </c>
      <c r="B452" s="70">
        <v>170</v>
      </c>
      <c r="C452" s="52" t="s">
        <v>8136</v>
      </c>
      <c r="D452" s="52" t="s">
        <v>9572</v>
      </c>
      <c r="E452" s="30">
        <v>2002</v>
      </c>
      <c r="F452" s="111">
        <v>1</v>
      </c>
    </row>
    <row r="453" spans="1:6" x14ac:dyDescent="0.2">
      <c r="A453" s="71" t="s">
        <v>72</v>
      </c>
      <c r="B453" s="70">
        <v>177</v>
      </c>
      <c r="C453" s="52" t="s">
        <v>9573</v>
      </c>
      <c r="D453" s="52" t="s">
        <v>9574</v>
      </c>
      <c r="E453" s="26">
        <v>2001</v>
      </c>
      <c r="F453" s="111">
        <v>1</v>
      </c>
    </row>
    <row r="454" spans="1:6" x14ac:dyDescent="0.2">
      <c r="A454" s="71" t="s">
        <v>72</v>
      </c>
      <c r="B454" s="70">
        <v>331</v>
      </c>
      <c r="C454" s="52" t="s">
        <v>3567</v>
      </c>
      <c r="D454" s="52" t="s">
        <v>9575</v>
      </c>
      <c r="E454" s="26">
        <v>2005</v>
      </c>
      <c r="F454" s="111">
        <v>1</v>
      </c>
    </row>
    <row r="455" spans="1:6" ht="22.5" x14ac:dyDescent="0.2">
      <c r="A455" s="71" t="s">
        <v>72</v>
      </c>
      <c r="B455" s="70">
        <v>281</v>
      </c>
      <c r="C455" s="52" t="s">
        <v>9576</v>
      </c>
      <c r="D455" s="52" t="s">
        <v>9577</v>
      </c>
      <c r="E455" s="26">
        <v>2004</v>
      </c>
      <c r="F455" s="111">
        <v>1</v>
      </c>
    </row>
    <row r="456" spans="1:6" ht="22.5" x14ac:dyDescent="0.2">
      <c r="A456" s="71" t="s">
        <v>72</v>
      </c>
      <c r="B456" s="70">
        <v>386</v>
      </c>
      <c r="C456" s="29" t="s">
        <v>9578</v>
      </c>
      <c r="D456" s="29" t="s">
        <v>9579</v>
      </c>
      <c r="E456" s="30">
        <v>2009</v>
      </c>
      <c r="F456" s="111">
        <v>1</v>
      </c>
    </row>
    <row r="457" spans="1:6" x14ac:dyDescent="0.2">
      <c r="A457" s="71" t="s">
        <v>72</v>
      </c>
      <c r="B457" s="70">
        <v>166</v>
      </c>
      <c r="C457" s="52" t="s">
        <v>9580</v>
      </c>
      <c r="D457" s="52" t="s">
        <v>4377</v>
      </c>
      <c r="E457" s="70">
        <v>2003</v>
      </c>
      <c r="F457" s="111">
        <v>1</v>
      </c>
    </row>
    <row r="458" spans="1:6" x14ac:dyDescent="0.2">
      <c r="A458" s="71" t="s">
        <v>72</v>
      </c>
      <c r="B458" s="70">
        <v>626</v>
      </c>
      <c r="C458" s="29"/>
      <c r="D458" s="29"/>
      <c r="E458" s="30"/>
      <c r="F458" s="111"/>
    </row>
    <row r="459" spans="1:6" x14ac:dyDescent="0.2">
      <c r="A459" s="71" t="s">
        <v>72</v>
      </c>
      <c r="B459" s="70">
        <v>615</v>
      </c>
      <c r="C459" s="29" t="s">
        <v>9581</v>
      </c>
      <c r="D459" s="29" t="s">
        <v>9582</v>
      </c>
      <c r="E459" s="26">
        <v>2018</v>
      </c>
      <c r="F459" s="111">
        <v>1</v>
      </c>
    </row>
    <row r="460" spans="1:6" x14ac:dyDescent="0.2">
      <c r="A460" s="104" t="s">
        <v>72</v>
      </c>
      <c r="B460" s="111">
        <v>634</v>
      </c>
      <c r="C460" s="104"/>
      <c r="D460" s="29"/>
      <c r="E460" s="111"/>
      <c r="F460" s="111"/>
    </row>
    <row r="461" spans="1:6" ht="22.5" x14ac:dyDescent="0.2">
      <c r="A461" s="71" t="s">
        <v>72</v>
      </c>
      <c r="B461" s="70">
        <v>93</v>
      </c>
      <c r="C461" s="52" t="s">
        <v>9583</v>
      </c>
      <c r="D461" s="55" t="s">
        <v>9584</v>
      </c>
      <c r="E461" s="30">
        <v>2000</v>
      </c>
      <c r="F461" s="111">
        <v>1</v>
      </c>
    </row>
    <row r="462" spans="1:6" ht="22.5" x14ac:dyDescent="0.2">
      <c r="A462" s="71" t="s">
        <v>72</v>
      </c>
      <c r="B462" s="70" t="s">
        <v>9585</v>
      </c>
      <c r="C462" s="52" t="s">
        <v>9583</v>
      </c>
      <c r="D462" s="52" t="s">
        <v>9586</v>
      </c>
      <c r="E462" s="30">
        <v>2000</v>
      </c>
      <c r="F462" s="111">
        <v>1</v>
      </c>
    </row>
    <row r="463" spans="1:6" ht="22.5" x14ac:dyDescent="0.2">
      <c r="A463" s="71" t="s">
        <v>72</v>
      </c>
      <c r="B463" s="70" t="s">
        <v>9587</v>
      </c>
      <c r="C463" s="52" t="s">
        <v>9583</v>
      </c>
      <c r="D463" s="52" t="s">
        <v>9588</v>
      </c>
      <c r="E463" s="30">
        <v>2000</v>
      </c>
      <c r="F463" s="111">
        <v>1</v>
      </c>
    </row>
    <row r="464" spans="1:6" x14ac:dyDescent="0.2">
      <c r="A464" s="71" t="s">
        <v>72</v>
      </c>
      <c r="B464" s="70">
        <v>436</v>
      </c>
      <c r="C464" s="29"/>
      <c r="D464" s="29"/>
      <c r="E464" s="30"/>
      <c r="F464" s="111"/>
    </row>
    <row r="465" spans="1:6" ht="22.5" x14ac:dyDescent="0.2">
      <c r="A465" s="71" t="s">
        <v>72</v>
      </c>
      <c r="B465" s="70">
        <v>443</v>
      </c>
      <c r="C465" s="29" t="s">
        <v>5616</v>
      </c>
      <c r="D465" s="29" t="s">
        <v>9589</v>
      </c>
      <c r="E465" s="30">
        <v>2011</v>
      </c>
      <c r="F465" s="111">
        <v>1</v>
      </c>
    </row>
    <row r="466" spans="1:6" x14ac:dyDescent="0.2">
      <c r="A466" s="71" t="s">
        <v>72</v>
      </c>
      <c r="B466" s="70">
        <v>605</v>
      </c>
      <c r="C466" s="29" t="s">
        <v>9590</v>
      </c>
      <c r="D466" s="29" t="s">
        <v>9591</v>
      </c>
      <c r="E466" s="103">
        <v>2018</v>
      </c>
      <c r="F466" s="259">
        <v>1</v>
      </c>
    </row>
    <row r="467" spans="1:6" x14ac:dyDescent="0.2">
      <c r="A467" s="71" t="s">
        <v>72</v>
      </c>
      <c r="B467" s="70">
        <v>198</v>
      </c>
      <c r="C467" s="52" t="s">
        <v>9592</v>
      </c>
      <c r="D467" s="52" t="s">
        <v>9593</v>
      </c>
      <c r="E467" s="30">
        <v>1997</v>
      </c>
      <c r="F467" s="111">
        <v>1</v>
      </c>
    </row>
    <row r="468" spans="1:6" x14ac:dyDescent="0.2">
      <c r="A468" s="71" t="s">
        <v>72</v>
      </c>
      <c r="B468" s="70" t="s">
        <v>9594</v>
      </c>
      <c r="C468" s="52" t="s">
        <v>9595</v>
      </c>
      <c r="D468" s="55" t="s">
        <v>9596</v>
      </c>
      <c r="E468" s="30">
        <v>2000</v>
      </c>
      <c r="F468" s="111">
        <v>1</v>
      </c>
    </row>
    <row r="469" spans="1:6" x14ac:dyDescent="0.2">
      <c r="A469" s="71" t="s">
        <v>72</v>
      </c>
      <c r="B469" s="70" t="s">
        <v>9597</v>
      </c>
      <c r="C469" s="52" t="s">
        <v>9595</v>
      </c>
      <c r="D469" s="55" t="s">
        <v>9598</v>
      </c>
      <c r="E469" s="30">
        <v>2000</v>
      </c>
      <c r="F469" s="111">
        <v>1</v>
      </c>
    </row>
    <row r="470" spans="1:6" ht="22.5" x14ac:dyDescent="0.2">
      <c r="A470" s="71" t="s">
        <v>72</v>
      </c>
      <c r="B470" s="70">
        <v>576</v>
      </c>
      <c r="C470" s="29" t="s">
        <v>9599</v>
      </c>
      <c r="D470" s="29" t="s">
        <v>9600</v>
      </c>
      <c r="E470" s="26">
        <v>2016</v>
      </c>
      <c r="F470" s="111">
        <v>1</v>
      </c>
    </row>
    <row r="471" spans="1:6" ht="22.5" x14ac:dyDescent="0.2">
      <c r="A471" s="71" t="s">
        <v>72</v>
      </c>
      <c r="B471" s="70">
        <v>434</v>
      </c>
      <c r="C471" s="52" t="s">
        <v>9601</v>
      </c>
      <c r="D471" s="52" t="s">
        <v>9602</v>
      </c>
      <c r="E471" s="30">
        <v>2011</v>
      </c>
      <c r="F471" s="111">
        <v>1</v>
      </c>
    </row>
    <row r="472" spans="1:6" ht="22.5" x14ac:dyDescent="0.2">
      <c r="A472" s="71" t="s">
        <v>72</v>
      </c>
      <c r="B472" s="70">
        <v>46</v>
      </c>
      <c r="C472" s="52" t="s">
        <v>9603</v>
      </c>
      <c r="D472" s="52" t="s">
        <v>9604</v>
      </c>
      <c r="E472" s="26">
        <v>1984</v>
      </c>
      <c r="F472" s="111">
        <v>1</v>
      </c>
    </row>
    <row r="473" spans="1:6" x14ac:dyDescent="0.2">
      <c r="A473" s="71" t="s">
        <v>72</v>
      </c>
      <c r="B473" s="70" t="s">
        <v>9605</v>
      </c>
      <c r="C473" s="29" t="s">
        <v>9606</v>
      </c>
      <c r="D473" s="29" t="s">
        <v>9607</v>
      </c>
      <c r="E473" s="26">
        <v>2018</v>
      </c>
      <c r="F473" s="259">
        <v>1</v>
      </c>
    </row>
    <row r="474" spans="1:6" x14ac:dyDescent="0.2">
      <c r="A474" s="71" t="s">
        <v>72</v>
      </c>
      <c r="B474" s="70" t="s">
        <v>9608</v>
      </c>
      <c r="C474" s="29" t="s">
        <v>9606</v>
      </c>
      <c r="D474" s="29" t="s">
        <v>9609</v>
      </c>
      <c r="E474" s="26">
        <v>2018</v>
      </c>
      <c r="F474" s="259">
        <v>1</v>
      </c>
    </row>
    <row r="475" spans="1:6" ht="22.5" x14ac:dyDescent="0.2">
      <c r="A475" s="71" t="s">
        <v>72</v>
      </c>
      <c r="B475" s="70">
        <v>288</v>
      </c>
      <c r="C475" s="52" t="s">
        <v>9610</v>
      </c>
      <c r="D475" s="52" t="s">
        <v>9611</v>
      </c>
      <c r="E475" s="30">
        <v>1997</v>
      </c>
      <c r="F475" s="111">
        <v>1</v>
      </c>
    </row>
    <row r="476" spans="1:6" ht="22.5" x14ac:dyDescent="0.2">
      <c r="A476" s="71" t="s">
        <v>72</v>
      </c>
      <c r="B476" s="70">
        <v>87</v>
      </c>
      <c r="C476" s="52" t="s">
        <v>9612</v>
      </c>
      <c r="D476" s="55" t="s">
        <v>9613</v>
      </c>
      <c r="E476" s="30">
        <v>1991</v>
      </c>
      <c r="F476" s="111">
        <v>1</v>
      </c>
    </row>
    <row r="477" spans="1:6" x14ac:dyDescent="0.2">
      <c r="A477" s="71" t="s">
        <v>72</v>
      </c>
      <c r="B477" s="70">
        <v>129</v>
      </c>
      <c r="C477" s="52"/>
      <c r="D477" s="52"/>
      <c r="E477" s="30"/>
      <c r="F477" s="111"/>
    </row>
    <row r="478" spans="1:6" ht="22.5" x14ac:dyDescent="0.2">
      <c r="A478" s="71" t="s">
        <v>72</v>
      </c>
      <c r="B478" s="70">
        <v>3</v>
      </c>
      <c r="C478" s="52" t="s">
        <v>9614</v>
      </c>
      <c r="D478" s="52" t="s">
        <v>9615</v>
      </c>
      <c r="E478" s="26">
        <v>1992</v>
      </c>
      <c r="F478" s="111">
        <v>1</v>
      </c>
    </row>
    <row r="479" spans="1:6" x14ac:dyDescent="0.2">
      <c r="A479" s="71" t="s">
        <v>72</v>
      </c>
      <c r="B479" s="70" t="s">
        <v>9616</v>
      </c>
      <c r="C479" s="52" t="s">
        <v>9617</v>
      </c>
      <c r="D479" s="55" t="s">
        <v>9618</v>
      </c>
      <c r="E479" s="26">
        <v>1949</v>
      </c>
      <c r="F479" s="111">
        <v>1</v>
      </c>
    </row>
    <row r="480" spans="1:6" ht="22.5" x14ac:dyDescent="0.2">
      <c r="A480" s="71" t="s">
        <v>72</v>
      </c>
      <c r="B480" s="70" t="s">
        <v>9619</v>
      </c>
      <c r="C480" s="52" t="s">
        <v>9620</v>
      </c>
      <c r="D480" s="52" t="s">
        <v>9621</v>
      </c>
      <c r="E480" s="26">
        <v>1993</v>
      </c>
      <c r="F480" s="111">
        <v>1</v>
      </c>
    </row>
    <row r="481" spans="1:6" ht="22.5" x14ac:dyDescent="0.2">
      <c r="A481" s="71" t="s">
        <v>72</v>
      </c>
      <c r="B481" s="70" t="s">
        <v>9622</v>
      </c>
      <c r="C481" s="52" t="s">
        <v>9623</v>
      </c>
      <c r="D481" s="52" t="s">
        <v>9624</v>
      </c>
      <c r="E481" s="26">
        <v>1993</v>
      </c>
      <c r="F481" s="111">
        <v>1</v>
      </c>
    </row>
    <row r="482" spans="1:6" ht="22.5" x14ac:dyDescent="0.2">
      <c r="A482" s="71" t="s">
        <v>72</v>
      </c>
      <c r="B482" s="70">
        <v>205</v>
      </c>
      <c r="C482" s="52" t="s">
        <v>9625</v>
      </c>
      <c r="D482" s="52" t="s">
        <v>9626</v>
      </c>
      <c r="E482" s="30">
        <v>2002</v>
      </c>
      <c r="F482" s="111">
        <v>1</v>
      </c>
    </row>
    <row r="483" spans="1:6" x14ac:dyDescent="0.2">
      <c r="A483" s="71" t="s">
        <v>72</v>
      </c>
      <c r="B483" s="70">
        <v>441</v>
      </c>
      <c r="C483" s="29" t="s">
        <v>9627</v>
      </c>
      <c r="D483" s="29" t="s">
        <v>9628</v>
      </c>
      <c r="E483" s="30">
        <v>2011</v>
      </c>
      <c r="F483" s="111">
        <v>1</v>
      </c>
    </row>
    <row r="484" spans="1:6" x14ac:dyDescent="0.2">
      <c r="A484" s="71" t="s">
        <v>72</v>
      </c>
      <c r="B484" s="70">
        <v>588</v>
      </c>
      <c r="C484" s="29"/>
      <c r="D484" s="29"/>
      <c r="E484" s="103"/>
      <c r="F484" s="111"/>
    </row>
    <row r="485" spans="1:6" ht="22.5" x14ac:dyDescent="0.2">
      <c r="A485" s="71" t="s">
        <v>72</v>
      </c>
      <c r="B485" s="70" t="s">
        <v>9629</v>
      </c>
      <c r="C485" s="52" t="s">
        <v>4590</v>
      </c>
      <c r="D485" s="52" t="s">
        <v>9630</v>
      </c>
      <c r="E485" s="70">
        <v>2003</v>
      </c>
      <c r="F485" s="111">
        <v>1</v>
      </c>
    </row>
    <row r="486" spans="1:6" ht="22.5" x14ac:dyDescent="0.2">
      <c r="A486" s="71" t="s">
        <v>72</v>
      </c>
      <c r="B486" s="70" t="s">
        <v>9631</v>
      </c>
      <c r="C486" s="52" t="s">
        <v>4590</v>
      </c>
      <c r="D486" s="52" t="s">
        <v>9632</v>
      </c>
      <c r="E486" s="70">
        <v>2003</v>
      </c>
      <c r="F486" s="111">
        <v>1</v>
      </c>
    </row>
    <row r="487" spans="1:6" x14ac:dyDescent="0.2">
      <c r="A487" s="71" t="s">
        <v>72</v>
      </c>
      <c r="B487" s="70" t="s">
        <v>9633</v>
      </c>
      <c r="C487" s="52" t="s">
        <v>6114</v>
      </c>
      <c r="D487" s="52" t="s">
        <v>9634</v>
      </c>
      <c r="E487" s="30">
        <v>1998</v>
      </c>
      <c r="F487" s="111">
        <v>1</v>
      </c>
    </row>
    <row r="488" spans="1:6" x14ac:dyDescent="0.2">
      <c r="A488" s="71" t="s">
        <v>72</v>
      </c>
      <c r="B488" s="70" t="s">
        <v>9635</v>
      </c>
      <c r="C488" s="52" t="s">
        <v>6114</v>
      </c>
      <c r="D488" s="52" t="s">
        <v>9636</v>
      </c>
      <c r="E488" s="30">
        <v>1998</v>
      </c>
      <c r="F488" s="111">
        <v>1</v>
      </c>
    </row>
    <row r="489" spans="1:6" ht="22.5" x14ac:dyDescent="0.2">
      <c r="A489" s="71" t="s">
        <v>72</v>
      </c>
      <c r="B489" s="70">
        <v>39</v>
      </c>
      <c r="C489" s="52" t="s">
        <v>9637</v>
      </c>
      <c r="D489" s="52" t="s">
        <v>9638</v>
      </c>
      <c r="E489" s="26">
        <v>1997</v>
      </c>
      <c r="F489" s="111">
        <v>1</v>
      </c>
    </row>
    <row r="490" spans="1:6" ht="22.5" x14ac:dyDescent="0.2">
      <c r="A490" s="71" t="s">
        <v>72</v>
      </c>
      <c r="B490" s="70">
        <v>223</v>
      </c>
      <c r="C490" s="52" t="s">
        <v>7004</v>
      </c>
      <c r="D490" s="52" t="s">
        <v>9639</v>
      </c>
      <c r="E490" s="355">
        <v>2007</v>
      </c>
      <c r="F490" s="111">
        <v>1</v>
      </c>
    </row>
    <row r="491" spans="1:6" ht="22.5" x14ac:dyDescent="0.2">
      <c r="A491" s="71" t="s">
        <v>72</v>
      </c>
      <c r="B491" s="70">
        <v>179</v>
      </c>
      <c r="C491" s="52" t="s">
        <v>9640</v>
      </c>
      <c r="D491" s="52" t="s">
        <v>9641</v>
      </c>
      <c r="E491" s="30">
        <v>2002</v>
      </c>
      <c r="F491" s="111">
        <v>1</v>
      </c>
    </row>
    <row r="492" spans="1:6" x14ac:dyDescent="0.2">
      <c r="A492" s="71" t="s">
        <v>72</v>
      </c>
      <c r="B492" s="70">
        <v>554</v>
      </c>
      <c r="C492" s="29" t="s">
        <v>9642</v>
      </c>
      <c r="D492" s="29" t="s">
        <v>9643</v>
      </c>
      <c r="E492" s="30">
        <v>2016</v>
      </c>
      <c r="F492" s="26">
        <v>1</v>
      </c>
    </row>
    <row r="493" spans="1:6" x14ac:dyDescent="0.2">
      <c r="A493" s="71" t="s">
        <v>72</v>
      </c>
      <c r="B493" s="70">
        <v>603</v>
      </c>
      <c r="C493" s="29"/>
      <c r="D493" s="29"/>
      <c r="E493" s="103"/>
      <c r="F493" s="111"/>
    </row>
    <row r="494" spans="1:6" ht="22.5" x14ac:dyDescent="0.2">
      <c r="A494" s="71" t="s">
        <v>72</v>
      </c>
      <c r="B494" s="70">
        <v>251</v>
      </c>
      <c r="C494" s="52" t="s">
        <v>9644</v>
      </c>
      <c r="D494" s="52" t="s">
        <v>9645</v>
      </c>
      <c r="E494" s="26"/>
      <c r="F494" s="111">
        <v>1</v>
      </c>
    </row>
    <row r="495" spans="1:6" x14ac:dyDescent="0.2">
      <c r="A495" s="71" t="s">
        <v>72</v>
      </c>
      <c r="B495" s="70">
        <v>617</v>
      </c>
      <c r="C495" s="29" t="s">
        <v>9646</v>
      </c>
      <c r="D495" s="29" t="s">
        <v>9647</v>
      </c>
      <c r="E495" s="26">
        <v>2018</v>
      </c>
      <c r="F495" s="26">
        <v>1</v>
      </c>
    </row>
    <row r="496" spans="1:6" ht="22.5" x14ac:dyDescent="0.2">
      <c r="A496" s="71" t="s">
        <v>72</v>
      </c>
      <c r="B496" s="70" t="s">
        <v>9648</v>
      </c>
      <c r="C496" s="52" t="s">
        <v>9649</v>
      </c>
      <c r="D496" s="52" t="s">
        <v>9650</v>
      </c>
      <c r="E496" s="70">
        <v>2000</v>
      </c>
      <c r="F496" s="111">
        <v>1</v>
      </c>
    </row>
    <row r="497" spans="1:6" ht="22.5" x14ac:dyDescent="0.2">
      <c r="A497" s="71" t="s">
        <v>72</v>
      </c>
      <c r="B497" s="70" t="s">
        <v>9651</v>
      </c>
      <c r="C497" s="52" t="s">
        <v>9649</v>
      </c>
      <c r="D497" s="52" t="s">
        <v>9652</v>
      </c>
      <c r="E497" s="70">
        <v>2000</v>
      </c>
      <c r="F497" s="111">
        <v>1</v>
      </c>
    </row>
    <row r="498" spans="1:6" s="356" customFormat="1" ht="21.6" customHeight="1" x14ac:dyDescent="0.2">
      <c r="A498" s="71" t="s">
        <v>72</v>
      </c>
      <c r="B498" s="70">
        <v>220</v>
      </c>
      <c r="C498" s="52" t="s">
        <v>9653</v>
      </c>
      <c r="D498" s="52" t="s">
        <v>9654</v>
      </c>
      <c r="E498" s="26">
        <v>2004</v>
      </c>
      <c r="F498" s="26">
        <v>1</v>
      </c>
    </row>
    <row r="499" spans="1:6" s="356" customFormat="1" ht="25.5" customHeight="1" x14ac:dyDescent="0.2">
      <c r="A499" s="71" t="s">
        <v>72</v>
      </c>
      <c r="B499" s="70">
        <v>329</v>
      </c>
      <c r="C499" s="52"/>
      <c r="D499" s="52"/>
      <c r="E499" s="26"/>
      <c r="F499" s="111"/>
    </row>
    <row r="500" spans="1:6" s="356" customFormat="1" ht="27" customHeight="1" x14ac:dyDescent="0.2">
      <c r="A500" s="71" t="s">
        <v>72</v>
      </c>
      <c r="B500" s="70">
        <v>279</v>
      </c>
      <c r="C500" s="52" t="s">
        <v>6344</v>
      </c>
      <c r="D500" s="52" t="s">
        <v>9655</v>
      </c>
      <c r="E500" s="26">
        <v>2003</v>
      </c>
      <c r="F500" s="111">
        <v>1</v>
      </c>
    </row>
    <row r="501" spans="1:6" s="356" customFormat="1" ht="38.25" customHeight="1" x14ac:dyDescent="0.2">
      <c r="A501" s="71" t="s">
        <v>72</v>
      </c>
      <c r="B501" s="70">
        <v>138</v>
      </c>
      <c r="C501" s="52" t="s">
        <v>9656</v>
      </c>
      <c r="D501" s="52" t="s">
        <v>9657</v>
      </c>
      <c r="E501" s="70">
        <v>1998</v>
      </c>
      <c r="F501" s="26">
        <v>1</v>
      </c>
    </row>
    <row r="502" spans="1:6" s="356" customFormat="1" ht="38.25" customHeight="1" x14ac:dyDescent="0.2">
      <c r="A502" s="71" t="s">
        <v>72</v>
      </c>
      <c r="B502" s="70" t="s">
        <v>9658</v>
      </c>
      <c r="C502" s="52" t="s">
        <v>9659</v>
      </c>
      <c r="D502" s="52" t="s">
        <v>9660</v>
      </c>
      <c r="E502" s="30">
        <v>2002</v>
      </c>
      <c r="F502" s="111">
        <v>1</v>
      </c>
    </row>
    <row r="503" spans="1:6" s="356" customFormat="1" ht="39.75" customHeight="1" x14ac:dyDescent="0.2">
      <c r="A503" s="71" t="s">
        <v>72</v>
      </c>
      <c r="B503" s="70" t="s">
        <v>9661</v>
      </c>
      <c r="C503" s="52" t="s">
        <v>9659</v>
      </c>
      <c r="D503" s="52" t="s">
        <v>9662</v>
      </c>
      <c r="E503" s="30">
        <v>2002</v>
      </c>
      <c r="F503" s="111">
        <v>1</v>
      </c>
    </row>
    <row r="504" spans="1:6" s="356" customFormat="1" ht="25.5" customHeight="1" x14ac:dyDescent="0.2">
      <c r="A504" s="71" t="s">
        <v>72</v>
      </c>
      <c r="B504" s="70">
        <v>469</v>
      </c>
      <c r="C504" s="52" t="s">
        <v>9663</v>
      </c>
      <c r="D504" s="52" t="s">
        <v>9664</v>
      </c>
      <c r="E504" s="103">
        <v>2012</v>
      </c>
      <c r="F504" s="111">
        <v>2</v>
      </c>
    </row>
    <row r="505" spans="1:6" s="356" customFormat="1" ht="22.5" customHeight="1" x14ac:dyDescent="0.2">
      <c r="A505" s="71" t="s">
        <v>72</v>
      </c>
      <c r="B505" s="70">
        <v>611</v>
      </c>
      <c r="C505" s="29" t="s">
        <v>7062</v>
      </c>
      <c r="D505" s="29" t="s">
        <v>9665</v>
      </c>
      <c r="E505" s="26">
        <v>2018</v>
      </c>
      <c r="F505" s="111">
        <v>1</v>
      </c>
    </row>
    <row r="506" spans="1:6" s="356" customFormat="1" ht="20.25" customHeight="1" x14ac:dyDescent="0.2">
      <c r="A506" s="71" t="s">
        <v>72</v>
      </c>
      <c r="B506" s="70">
        <v>369</v>
      </c>
      <c r="C506" s="52" t="s">
        <v>9666</v>
      </c>
      <c r="D506" s="52" t="s">
        <v>9667</v>
      </c>
      <c r="E506" s="30">
        <v>2008</v>
      </c>
      <c r="F506" s="111">
        <v>1</v>
      </c>
    </row>
    <row r="507" spans="1:6" s="356" customFormat="1" ht="21.6" customHeight="1" x14ac:dyDescent="0.2">
      <c r="A507" s="71" t="s">
        <v>72</v>
      </c>
      <c r="B507" s="70">
        <v>430</v>
      </c>
      <c r="C507" s="52" t="s">
        <v>9668</v>
      </c>
      <c r="D507" s="55" t="s">
        <v>9669</v>
      </c>
      <c r="E507" s="30">
        <v>2011</v>
      </c>
      <c r="F507" s="26">
        <v>1</v>
      </c>
    </row>
    <row r="508" spans="1:6" s="356" customFormat="1" ht="29.25" customHeight="1" x14ac:dyDescent="0.2">
      <c r="A508" s="71" t="s">
        <v>72</v>
      </c>
      <c r="B508" s="70">
        <v>457</v>
      </c>
      <c r="C508" s="29"/>
      <c r="D508" s="29"/>
      <c r="E508" s="30"/>
      <c r="F508" s="26"/>
    </row>
    <row r="509" spans="1:6" s="356" customFormat="1" ht="11.25" customHeight="1" x14ac:dyDescent="0.2">
      <c r="A509" s="71" t="s">
        <v>72</v>
      </c>
      <c r="B509" s="70">
        <v>209</v>
      </c>
      <c r="C509" s="52" t="s">
        <v>9670</v>
      </c>
      <c r="D509" s="52" t="s">
        <v>9671</v>
      </c>
      <c r="E509" s="30">
        <v>2002</v>
      </c>
      <c r="F509" s="111">
        <v>2</v>
      </c>
    </row>
    <row r="510" spans="1:6" s="356" customFormat="1" ht="21.6" customHeight="1" x14ac:dyDescent="0.2">
      <c r="A510" s="71" t="s">
        <v>72</v>
      </c>
      <c r="B510" s="70">
        <v>280</v>
      </c>
      <c r="C510" s="52" t="s">
        <v>8040</v>
      </c>
      <c r="D510" s="52" t="s">
        <v>9672</v>
      </c>
      <c r="E510" s="26">
        <v>1999</v>
      </c>
      <c r="F510" s="111">
        <v>1</v>
      </c>
    </row>
    <row r="511" spans="1:6" s="12" customFormat="1" ht="11.25" customHeight="1" x14ac:dyDescent="0.2">
      <c r="A511" s="71" t="s">
        <v>72</v>
      </c>
      <c r="B511" s="70">
        <v>298</v>
      </c>
      <c r="C511" s="52"/>
      <c r="D511" s="52"/>
      <c r="E511" s="357"/>
      <c r="F511" s="111"/>
    </row>
    <row r="512" spans="1:6" s="12" customFormat="1" ht="31.7" customHeight="1" x14ac:dyDescent="0.2">
      <c r="A512" s="71" t="s">
        <v>72</v>
      </c>
      <c r="B512" s="70" t="s">
        <v>9673</v>
      </c>
      <c r="C512" s="52" t="s">
        <v>6011</v>
      </c>
      <c r="D512" s="52" t="s">
        <v>9674</v>
      </c>
      <c r="E512" s="30">
        <v>1994</v>
      </c>
      <c r="F512" s="111">
        <v>1</v>
      </c>
    </row>
    <row r="513" spans="1:6" s="12" customFormat="1" ht="20.25" customHeight="1" x14ac:dyDescent="0.2">
      <c r="A513" s="71" t="s">
        <v>72</v>
      </c>
      <c r="B513" s="70" t="s">
        <v>9675</v>
      </c>
      <c r="C513" s="52" t="s">
        <v>6011</v>
      </c>
      <c r="D513" s="52" t="s">
        <v>9676</v>
      </c>
      <c r="E513" s="30">
        <v>1994</v>
      </c>
      <c r="F513" s="111">
        <v>1</v>
      </c>
    </row>
    <row r="514" spans="1:6" s="12" customFormat="1" ht="20.25" customHeight="1" x14ac:dyDescent="0.2">
      <c r="A514" s="71" t="s">
        <v>72</v>
      </c>
      <c r="B514" s="70">
        <v>180</v>
      </c>
      <c r="C514" s="52" t="s">
        <v>9677</v>
      </c>
      <c r="D514" s="52" t="s">
        <v>9678</v>
      </c>
      <c r="E514" s="30">
        <v>1994</v>
      </c>
      <c r="F514" s="111">
        <v>1</v>
      </c>
    </row>
    <row r="515" spans="1:6" s="12" customFormat="1" ht="25.5" customHeight="1" x14ac:dyDescent="0.2">
      <c r="A515" s="71" t="s">
        <v>72</v>
      </c>
      <c r="B515" s="70">
        <v>334</v>
      </c>
      <c r="C515" s="52" t="s">
        <v>9679</v>
      </c>
      <c r="D515" s="52" t="s">
        <v>9680</v>
      </c>
      <c r="E515" s="70">
        <v>2006</v>
      </c>
      <c r="F515" s="111">
        <v>1</v>
      </c>
    </row>
    <row r="516" spans="1:6" s="12" customFormat="1" ht="14.25" customHeight="1" x14ac:dyDescent="0.2">
      <c r="A516" s="71" t="s">
        <v>72</v>
      </c>
      <c r="B516" s="70">
        <v>217</v>
      </c>
      <c r="C516" s="52" t="s">
        <v>9681</v>
      </c>
      <c r="D516" s="52" t="s">
        <v>9682</v>
      </c>
      <c r="E516" s="26">
        <v>2002</v>
      </c>
      <c r="F516" s="111">
        <v>1</v>
      </c>
    </row>
    <row r="517" spans="1:6" s="12" customFormat="1" ht="36.75" customHeight="1" x14ac:dyDescent="0.2">
      <c r="A517" s="71" t="s">
        <v>72</v>
      </c>
      <c r="B517" s="70" t="s">
        <v>9683</v>
      </c>
      <c r="C517" s="52" t="s">
        <v>6973</v>
      </c>
      <c r="D517" s="52" t="s">
        <v>9684</v>
      </c>
      <c r="E517" s="26">
        <v>1994</v>
      </c>
      <c r="F517" s="111">
        <v>1</v>
      </c>
    </row>
    <row r="518" spans="1:6" s="12" customFormat="1" ht="33.75" customHeight="1" x14ac:dyDescent="0.2">
      <c r="A518" s="71" t="s">
        <v>72</v>
      </c>
      <c r="B518" s="70" t="s">
        <v>9685</v>
      </c>
      <c r="C518" s="52" t="s">
        <v>6973</v>
      </c>
      <c r="D518" s="52" t="s">
        <v>9686</v>
      </c>
      <c r="E518" s="26">
        <v>1994</v>
      </c>
      <c r="F518" s="111">
        <v>1</v>
      </c>
    </row>
    <row r="519" spans="1:6" s="12" customFormat="1" ht="33" customHeight="1" x14ac:dyDescent="0.2">
      <c r="A519" s="71" t="s">
        <v>72</v>
      </c>
      <c r="B519" s="70">
        <v>145</v>
      </c>
      <c r="C519" s="52"/>
      <c r="D519" s="52"/>
      <c r="E519" s="30"/>
      <c r="F519" s="111">
        <v>1</v>
      </c>
    </row>
    <row r="520" spans="1:6" s="12" customFormat="1" ht="21.75" customHeight="1" x14ac:dyDescent="0.2">
      <c r="A520" s="349" t="s">
        <v>72</v>
      </c>
      <c r="B520" s="350">
        <v>560</v>
      </c>
      <c r="C520" s="358" t="s">
        <v>9687</v>
      </c>
      <c r="D520" s="358" t="s">
        <v>9688</v>
      </c>
      <c r="E520" s="352">
        <v>2016</v>
      </c>
      <c r="F520" s="354"/>
    </row>
    <row r="521" spans="1:6" s="12" customFormat="1" ht="21" customHeight="1" x14ac:dyDescent="0.2">
      <c r="A521" s="71" t="s">
        <v>72</v>
      </c>
      <c r="B521" s="70">
        <v>575</v>
      </c>
      <c r="C521" s="29" t="s">
        <v>9689</v>
      </c>
      <c r="D521" s="29" t="s">
        <v>9688</v>
      </c>
      <c r="E521" s="26">
        <v>2016</v>
      </c>
      <c r="F521" s="26">
        <v>1</v>
      </c>
    </row>
    <row r="522" spans="1:6" s="12" customFormat="1" ht="28.5" customHeight="1" x14ac:dyDescent="0.2">
      <c r="A522" s="71" t="s">
        <v>72</v>
      </c>
      <c r="B522" s="70">
        <v>468</v>
      </c>
      <c r="C522" s="52" t="s">
        <v>9690</v>
      </c>
      <c r="D522" s="52" t="s">
        <v>9691</v>
      </c>
      <c r="E522" s="103">
        <v>2012</v>
      </c>
      <c r="F522" s="111">
        <v>1</v>
      </c>
    </row>
    <row r="523" spans="1:6" s="12" customFormat="1" ht="18.75" customHeight="1" x14ac:dyDescent="0.2">
      <c r="A523" s="71" t="s">
        <v>72</v>
      </c>
      <c r="B523" s="70">
        <v>271</v>
      </c>
      <c r="C523" s="52" t="s">
        <v>9692</v>
      </c>
      <c r="D523" s="52" t="s">
        <v>9693</v>
      </c>
      <c r="E523" s="70">
        <v>2000</v>
      </c>
      <c r="F523" s="26">
        <v>1</v>
      </c>
    </row>
    <row r="524" spans="1:6" s="12" customFormat="1" ht="33" customHeight="1" x14ac:dyDescent="0.2">
      <c r="A524" s="71" t="s">
        <v>72</v>
      </c>
      <c r="B524" s="70">
        <v>569</v>
      </c>
      <c r="C524" s="29" t="s">
        <v>9694</v>
      </c>
      <c r="D524" s="29" t="s">
        <v>9695</v>
      </c>
      <c r="E524" s="30">
        <v>2016</v>
      </c>
      <c r="F524" s="111">
        <v>1</v>
      </c>
    </row>
    <row r="525" spans="1:6" s="12" customFormat="1" ht="21.75" customHeight="1" x14ac:dyDescent="0.2">
      <c r="A525" s="71" t="s">
        <v>72</v>
      </c>
      <c r="B525" s="70">
        <v>571</v>
      </c>
      <c r="C525" s="29"/>
      <c r="D525" s="29"/>
      <c r="E525" s="26"/>
      <c r="F525" s="26"/>
    </row>
    <row r="526" spans="1:6" s="12" customFormat="1" ht="22.5" customHeight="1" x14ac:dyDescent="0.2">
      <c r="A526" s="71" t="s">
        <v>72</v>
      </c>
      <c r="B526" s="70">
        <v>167</v>
      </c>
      <c r="C526" s="52" t="s">
        <v>3079</v>
      </c>
      <c r="D526" s="52" t="s">
        <v>9696</v>
      </c>
      <c r="E526" s="30">
        <v>1997</v>
      </c>
      <c r="F526" s="111">
        <v>1</v>
      </c>
    </row>
    <row r="527" spans="1:6" s="12" customFormat="1" ht="21.75" customHeight="1" x14ac:dyDescent="0.2">
      <c r="A527" s="71" t="s">
        <v>72</v>
      </c>
      <c r="B527" s="70">
        <v>255</v>
      </c>
      <c r="C527" s="52" t="s">
        <v>3079</v>
      </c>
      <c r="D527" s="52" t="s">
        <v>9697</v>
      </c>
      <c r="E527" s="70">
        <v>1997</v>
      </c>
      <c r="F527" s="26">
        <v>1</v>
      </c>
    </row>
    <row r="528" spans="1:6" s="12" customFormat="1" ht="14.25" customHeight="1" x14ac:dyDescent="0.2">
      <c r="A528" s="71" t="s">
        <v>72</v>
      </c>
      <c r="B528" s="70">
        <v>442</v>
      </c>
      <c r="C528" s="29" t="s">
        <v>9698</v>
      </c>
      <c r="D528" s="29" t="s">
        <v>9699</v>
      </c>
      <c r="E528" s="30">
        <v>2010</v>
      </c>
      <c r="F528" s="111">
        <v>1</v>
      </c>
    </row>
    <row r="529" spans="1:6" s="12" customFormat="1" ht="28.5" customHeight="1" x14ac:dyDescent="0.2">
      <c r="A529" s="71" t="s">
        <v>72</v>
      </c>
      <c r="B529" s="70">
        <v>195</v>
      </c>
      <c r="C529" s="52" t="s">
        <v>1470</v>
      </c>
      <c r="D529" s="52" t="s">
        <v>9700</v>
      </c>
      <c r="E529" s="30">
        <v>1997</v>
      </c>
      <c r="F529" s="26">
        <v>1</v>
      </c>
    </row>
    <row r="530" spans="1:6" s="12" customFormat="1" ht="28.5" customHeight="1" x14ac:dyDescent="0.2">
      <c r="A530" s="71" t="s">
        <v>72</v>
      </c>
      <c r="B530" s="70">
        <v>515</v>
      </c>
      <c r="C530" s="29" t="s">
        <v>9701</v>
      </c>
      <c r="D530" s="29" t="s">
        <v>9702</v>
      </c>
      <c r="E530" s="30">
        <v>2014</v>
      </c>
      <c r="F530" s="26">
        <v>3</v>
      </c>
    </row>
    <row r="531" spans="1:6" s="12" customFormat="1" ht="25.5" customHeight="1" x14ac:dyDescent="0.2">
      <c r="A531" s="71" t="s">
        <v>72</v>
      </c>
      <c r="B531" s="70" t="s">
        <v>9703</v>
      </c>
      <c r="C531" s="52" t="s">
        <v>9704</v>
      </c>
      <c r="D531" s="55" t="s">
        <v>9705</v>
      </c>
      <c r="E531" s="30">
        <v>1967</v>
      </c>
      <c r="F531" s="111">
        <v>1</v>
      </c>
    </row>
    <row r="532" spans="1:6" s="12" customFormat="1" ht="28.5" customHeight="1" x14ac:dyDescent="0.2">
      <c r="A532" s="71" t="s">
        <v>72</v>
      </c>
      <c r="B532" s="70" t="s">
        <v>9706</v>
      </c>
      <c r="C532" s="52" t="s">
        <v>9707</v>
      </c>
      <c r="D532" s="55" t="s">
        <v>9708</v>
      </c>
      <c r="E532" s="30"/>
      <c r="F532" s="111">
        <v>1</v>
      </c>
    </row>
    <row r="533" spans="1:6" s="317" customFormat="1" ht="33.75" customHeight="1" x14ac:dyDescent="0.2">
      <c r="A533" s="71" t="s">
        <v>72</v>
      </c>
      <c r="B533" s="70">
        <v>32</v>
      </c>
      <c r="C533" s="52" t="s">
        <v>9709</v>
      </c>
      <c r="D533" s="52" t="s">
        <v>9710</v>
      </c>
      <c r="E533" s="26">
        <v>1998</v>
      </c>
      <c r="F533" s="111">
        <v>1</v>
      </c>
    </row>
    <row r="534" spans="1:6" s="317" customFormat="1" ht="18.75" customHeight="1" x14ac:dyDescent="0.2">
      <c r="A534" s="71" t="s">
        <v>72</v>
      </c>
      <c r="B534" s="70">
        <v>245</v>
      </c>
      <c r="C534" s="52" t="s">
        <v>9711</v>
      </c>
      <c r="D534" s="52" t="s">
        <v>7627</v>
      </c>
      <c r="E534" s="70">
        <v>1997</v>
      </c>
      <c r="F534" s="111">
        <v>1</v>
      </c>
    </row>
    <row r="535" spans="1:6" s="317" customFormat="1" ht="15.75" customHeight="1" x14ac:dyDescent="0.2">
      <c r="A535" s="71" t="s">
        <v>72</v>
      </c>
      <c r="B535" s="70">
        <v>256</v>
      </c>
      <c r="C535" s="52"/>
      <c r="D535" s="52"/>
      <c r="E535" s="70"/>
      <c r="F535" s="111"/>
    </row>
    <row r="536" spans="1:6" s="317" customFormat="1" ht="15.75" customHeight="1" x14ac:dyDescent="0.2">
      <c r="A536" s="71" t="s">
        <v>72</v>
      </c>
      <c r="B536" s="70">
        <v>415</v>
      </c>
      <c r="C536" s="29" t="s">
        <v>9712</v>
      </c>
      <c r="D536" s="29" t="s">
        <v>9713</v>
      </c>
      <c r="E536" s="30">
        <v>2009</v>
      </c>
      <c r="F536" s="111">
        <v>1</v>
      </c>
    </row>
    <row r="537" spans="1:6" s="317" customFormat="1" ht="24" customHeight="1" x14ac:dyDescent="0.2">
      <c r="A537" s="71" t="s">
        <v>72</v>
      </c>
      <c r="B537" s="70" t="s">
        <v>9714</v>
      </c>
      <c r="C537" s="52" t="s">
        <v>9715</v>
      </c>
      <c r="D537" s="52" t="s">
        <v>9716</v>
      </c>
      <c r="E537" s="30">
        <v>2008</v>
      </c>
      <c r="F537" s="111">
        <v>1</v>
      </c>
    </row>
    <row r="538" spans="1:6" s="317" customFormat="1" ht="36" customHeight="1" x14ac:dyDescent="0.2">
      <c r="A538" s="71" t="s">
        <v>72</v>
      </c>
      <c r="B538" s="70" t="s">
        <v>9717</v>
      </c>
      <c r="C538" s="52" t="s">
        <v>9715</v>
      </c>
      <c r="D538" s="52" t="s">
        <v>9718</v>
      </c>
      <c r="E538" s="30">
        <v>2008</v>
      </c>
      <c r="F538" s="111">
        <v>1</v>
      </c>
    </row>
    <row r="539" spans="1:6" s="317" customFormat="1" ht="26.25" customHeight="1" x14ac:dyDescent="0.2">
      <c r="A539" s="71" t="s">
        <v>72</v>
      </c>
      <c r="B539" s="70">
        <v>398</v>
      </c>
      <c r="C539" s="29"/>
      <c r="D539" s="29"/>
      <c r="E539" s="30"/>
      <c r="F539" s="111"/>
    </row>
    <row r="540" spans="1:6" s="317" customFormat="1" ht="12.75" customHeight="1" x14ac:dyDescent="0.2">
      <c r="A540" s="71" t="s">
        <v>72</v>
      </c>
      <c r="B540" s="70">
        <v>143</v>
      </c>
      <c r="C540" s="52" t="s">
        <v>6047</v>
      </c>
      <c r="D540" s="55" t="s">
        <v>9719</v>
      </c>
      <c r="E540" s="30">
        <v>1994</v>
      </c>
      <c r="F540" s="111">
        <v>1</v>
      </c>
    </row>
    <row r="541" spans="1:6" s="317" customFormat="1" ht="23.25" customHeight="1" x14ac:dyDescent="0.2">
      <c r="A541" s="71" t="s">
        <v>72</v>
      </c>
      <c r="B541" s="26">
        <v>42</v>
      </c>
      <c r="C541" s="52" t="s">
        <v>9720</v>
      </c>
      <c r="D541" s="52" t="s">
        <v>9721</v>
      </c>
      <c r="E541" s="26">
        <v>1984</v>
      </c>
      <c r="F541" s="111">
        <v>1</v>
      </c>
    </row>
    <row r="542" spans="1:6" s="317" customFormat="1" ht="22.5" customHeight="1" x14ac:dyDescent="0.2">
      <c r="A542" s="71" t="s">
        <v>72</v>
      </c>
      <c r="B542" s="70">
        <v>299</v>
      </c>
      <c r="C542" s="52" t="s">
        <v>9722</v>
      </c>
      <c r="D542" s="52" t="s">
        <v>9723</v>
      </c>
      <c r="E542" s="357">
        <v>1999</v>
      </c>
      <c r="F542" s="111">
        <v>1</v>
      </c>
    </row>
    <row r="543" spans="1:6" s="317" customFormat="1" ht="24.75" customHeight="1" x14ac:dyDescent="0.2">
      <c r="A543" s="71" t="s">
        <v>72</v>
      </c>
      <c r="B543" s="70">
        <v>489</v>
      </c>
      <c r="C543" s="29" t="s">
        <v>9724</v>
      </c>
      <c r="D543" s="29" t="s">
        <v>9725</v>
      </c>
      <c r="E543" s="26">
        <v>2010</v>
      </c>
      <c r="F543" s="111">
        <v>1</v>
      </c>
    </row>
    <row r="544" spans="1:6" s="317" customFormat="1" ht="21.75" customHeight="1" x14ac:dyDescent="0.2">
      <c r="A544" s="71" t="s">
        <v>72</v>
      </c>
      <c r="B544" s="70" t="s">
        <v>9726</v>
      </c>
      <c r="C544" s="52" t="s">
        <v>9727</v>
      </c>
      <c r="D544" s="52" t="s">
        <v>9728</v>
      </c>
      <c r="E544" s="70">
        <v>2000</v>
      </c>
      <c r="F544" s="111">
        <v>1</v>
      </c>
    </row>
    <row r="545" spans="1:6" s="317" customFormat="1" ht="27.75" customHeight="1" x14ac:dyDescent="0.2">
      <c r="A545" s="71" t="s">
        <v>72</v>
      </c>
      <c r="B545" s="70" t="s">
        <v>9729</v>
      </c>
      <c r="C545" s="52" t="s">
        <v>9727</v>
      </c>
      <c r="D545" s="52" t="s">
        <v>9730</v>
      </c>
      <c r="E545" s="70">
        <v>2000</v>
      </c>
      <c r="F545" s="111">
        <v>1</v>
      </c>
    </row>
    <row r="546" spans="1:6" s="317" customFormat="1" ht="12.75" customHeight="1" x14ac:dyDescent="0.2">
      <c r="A546" s="71" t="s">
        <v>72</v>
      </c>
      <c r="B546" s="70">
        <v>376</v>
      </c>
      <c r="C546" s="29" t="s">
        <v>7028</v>
      </c>
      <c r="D546" s="29" t="s">
        <v>7029</v>
      </c>
      <c r="E546" s="30">
        <v>2008</v>
      </c>
      <c r="F546" s="111">
        <v>1</v>
      </c>
    </row>
    <row r="547" spans="1:6" s="317" customFormat="1" ht="18" customHeight="1" x14ac:dyDescent="0.2">
      <c r="A547" s="71" t="s">
        <v>72</v>
      </c>
      <c r="B547" s="70" t="s">
        <v>9731</v>
      </c>
      <c r="C547" s="52" t="s">
        <v>9732</v>
      </c>
      <c r="D547" s="52" t="s">
        <v>9733</v>
      </c>
      <c r="E547" s="30">
        <v>1981</v>
      </c>
      <c r="F547" s="111">
        <v>1</v>
      </c>
    </row>
    <row r="548" spans="1:6" s="317" customFormat="1" ht="18" customHeight="1" x14ac:dyDescent="0.2">
      <c r="A548" s="71" t="s">
        <v>72</v>
      </c>
      <c r="B548" s="70" t="s">
        <v>9734</v>
      </c>
      <c r="C548" s="52" t="s">
        <v>9732</v>
      </c>
      <c r="D548" s="52" t="s">
        <v>9735</v>
      </c>
      <c r="E548" s="30">
        <v>1981</v>
      </c>
      <c r="F548" s="111">
        <v>1</v>
      </c>
    </row>
    <row r="549" spans="1:6" s="317" customFormat="1" ht="17.25" customHeight="1" x14ac:dyDescent="0.2">
      <c r="A549" s="71" t="s">
        <v>72</v>
      </c>
      <c r="B549" s="70" t="s">
        <v>9736</v>
      </c>
      <c r="C549" s="52" t="s">
        <v>9737</v>
      </c>
      <c r="D549" s="52" t="s">
        <v>9733</v>
      </c>
      <c r="E549" s="26">
        <v>1981</v>
      </c>
      <c r="F549" s="111">
        <v>1</v>
      </c>
    </row>
    <row r="550" spans="1:6" s="317" customFormat="1" ht="12.75" customHeight="1" x14ac:dyDescent="0.2">
      <c r="A550" s="71" t="s">
        <v>72</v>
      </c>
      <c r="B550" s="70" t="s">
        <v>9738</v>
      </c>
      <c r="C550" s="52" t="s">
        <v>9737</v>
      </c>
      <c r="D550" s="52" t="s">
        <v>9735</v>
      </c>
      <c r="E550" s="26">
        <v>1981</v>
      </c>
      <c r="F550" s="111">
        <v>1</v>
      </c>
    </row>
    <row r="551" spans="1:6" s="12" customFormat="1" ht="18" customHeight="1" x14ac:dyDescent="0.2">
      <c r="A551" s="71" t="s">
        <v>72</v>
      </c>
      <c r="B551" s="70">
        <v>412</v>
      </c>
      <c r="C551" s="29" t="s">
        <v>7024</v>
      </c>
      <c r="D551" s="29" t="s">
        <v>9739</v>
      </c>
      <c r="E551" s="30">
        <v>2010</v>
      </c>
      <c r="F551" s="111">
        <v>1</v>
      </c>
    </row>
    <row r="552" spans="1:6" s="12" customFormat="1" ht="15.75" customHeight="1" x14ac:dyDescent="0.2">
      <c r="A552" s="71" t="s">
        <v>72</v>
      </c>
      <c r="B552" s="70">
        <v>423</v>
      </c>
      <c r="C552" s="52"/>
      <c r="D552" s="52"/>
      <c r="E552" s="30"/>
      <c r="F552" s="111"/>
    </row>
    <row r="553" spans="1:6" s="12" customFormat="1" ht="28.35" customHeight="1" x14ac:dyDescent="0.2">
      <c r="A553" s="71" t="s">
        <v>72</v>
      </c>
      <c r="B553" s="70" t="s">
        <v>9740</v>
      </c>
      <c r="C553" s="52" t="s">
        <v>6350</v>
      </c>
      <c r="D553" s="52" t="s">
        <v>9741</v>
      </c>
      <c r="E553" s="30">
        <v>2005</v>
      </c>
      <c r="F553" s="111">
        <v>1</v>
      </c>
    </row>
    <row r="554" spans="1:6" s="12" customFormat="1" ht="22.5" customHeight="1" x14ac:dyDescent="0.2">
      <c r="A554" s="71" t="s">
        <v>72</v>
      </c>
      <c r="B554" s="70" t="s">
        <v>9742</v>
      </c>
      <c r="C554" s="52" t="s">
        <v>6350</v>
      </c>
      <c r="D554" s="52" t="s">
        <v>9743</v>
      </c>
      <c r="E554" s="30">
        <v>2005</v>
      </c>
      <c r="F554" s="111">
        <v>1</v>
      </c>
    </row>
    <row r="555" spans="1:6" s="12" customFormat="1" ht="28.35" customHeight="1" x14ac:dyDescent="0.2">
      <c r="A555" s="71" t="s">
        <v>72</v>
      </c>
      <c r="B555" s="70">
        <v>427</v>
      </c>
      <c r="C555" s="52" t="s">
        <v>9744</v>
      </c>
      <c r="D555" s="52" t="s">
        <v>9745</v>
      </c>
      <c r="E555" s="30">
        <v>2010</v>
      </c>
      <c r="F555" s="111">
        <v>1</v>
      </c>
    </row>
    <row r="556" spans="1:6" s="12" customFormat="1" ht="24" customHeight="1" x14ac:dyDescent="0.2">
      <c r="A556" s="71" t="s">
        <v>72</v>
      </c>
      <c r="B556" s="70">
        <v>464</v>
      </c>
      <c r="C556" s="52" t="s">
        <v>9746</v>
      </c>
      <c r="D556" s="52" t="s">
        <v>9747</v>
      </c>
      <c r="E556" s="26">
        <v>2012</v>
      </c>
      <c r="F556" s="111">
        <v>1</v>
      </c>
    </row>
    <row r="557" spans="1:6" s="12" customFormat="1" ht="32.25" customHeight="1" x14ac:dyDescent="0.2">
      <c r="A557" s="71" t="s">
        <v>72</v>
      </c>
      <c r="B557" s="70">
        <v>161</v>
      </c>
      <c r="C557" s="52" t="s">
        <v>9748</v>
      </c>
      <c r="D557" s="52" t="s">
        <v>9749</v>
      </c>
      <c r="E557" s="70">
        <v>2001</v>
      </c>
      <c r="F557" s="111">
        <v>1</v>
      </c>
    </row>
    <row r="558" spans="1:6" s="12" customFormat="1" ht="21.6" customHeight="1" x14ac:dyDescent="0.2">
      <c r="A558" s="71" t="s">
        <v>72</v>
      </c>
      <c r="B558" s="70" t="s">
        <v>9750</v>
      </c>
      <c r="C558" s="52" t="s">
        <v>579</v>
      </c>
      <c r="D558" s="52" t="s">
        <v>9751</v>
      </c>
      <c r="E558" s="26">
        <v>2008</v>
      </c>
      <c r="F558" s="259">
        <v>1</v>
      </c>
    </row>
    <row r="559" spans="1:6" s="12" customFormat="1" ht="21.75" customHeight="1" x14ac:dyDescent="0.2">
      <c r="A559" s="71" t="s">
        <v>72</v>
      </c>
      <c r="B559" s="70" t="s">
        <v>9752</v>
      </c>
      <c r="C559" s="52" t="s">
        <v>579</v>
      </c>
      <c r="D559" s="52" t="s">
        <v>9753</v>
      </c>
      <c r="E559" s="26">
        <v>2008</v>
      </c>
      <c r="F559" s="259">
        <v>1</v>
      </c>
    </row>
    <row r="560" spans="1:6" s="12" customFormat="1" ht="22.5" customHeight="1" x14ac:dyDescent="0.2">
      <c r="A560" s="71" t="s">
        <v>72</v>
      </c>
      <c r="B560" s="70">
        <v>450</v>
      </c>
      <c r="C560" s="29" t="s">
        <v>5465</v>
      </c>
      <c r="D560" s="29" t="s">
        <v>9754</v>
      </c>
      <c r="E560" s="30">
        <v>2011</v>
      </c>
      <c r="F560" s="26">
        <v>1</v>
      </c>
    </row>
    <row r="561" spans="1:6" s="12" customFormat="1" ht="22.5" customHeight="1" x14ac:dyDescent="0.2">
      <c r="A561" s="71" t="s">
        <v>72</v>
      </c>
      <c r="B561" s="70" t="s">
        <v>9755</v>
      </c>
      <c r="C561" s="52" t="s">
        <v>9756</v>
      </c>
      <c r="D561" s="52" t="s">
        <v>9757</v>
      </c>
      <c r="E561" s="70">
        <v>1985</v>
      </c>
      <c r="F561" s="111">
        <v>1</v>
      </c>
    </row>
    <row r="562" spans="1:6" s="12" customFormat="1" ht="21.75" customHeight="1" x14ac:dyDescent="0.2">
      <c r="A562" s="71" t="s">
        <v>72</v>
      </c>
      <c r="B562" s="70" t="s">
        <v>9758</v>
      </c>
      <c r="C562" s="52" t="s">
        <v>9756</v>
      </c>
      <c r="D562" s="52" t="s">
        <v>9759</v>
      </c>
      <c r="E562" s="70">
        <v>1985</v>
      </c>
      <c r="F562" s="26">
        <v>1</v>
      </c>
    </row>
    <row r="563" spans="1:6" s="12" customFormat="1" ht="15" customHeight="1" x14ac:dyDescent="0.2">
      <c r="A563" s="71" t="s">
        <v>72</v>
      </c>
      <c r="B563" s="70">
        <v>94</v>
      </c>
      <c r="C563" s="52" t="s">
        <v>4557</v>
      </c>
      <c r="D563" s="55" t="s">
        <v>9760</v>
      </c>
      <c r="E563" s="30">
        <v>2001</v>
      </c>
      <c r="F563" s="111">
        <v>1</v>
      </c>
    </row>
    <row r="564" spans="1:6" s="12" customFormat="1" ht="17.25" customHeight="1" x14ac:dyDescent="0.2">
      <c r="A564" s="71" t="s">
        <v>72</v>
      </c>
      <c r="B564" s="70">
        <v>332</v>
      </c>
      <c r="C564" s="52" t="s">
        <v>9761</v>
      </c>
      <c r="D564" s="52" t="s">
        <v>9762</v>
      </c>
      <c r="E564" s="26">
        <v>2005</v>
      </c>
      <c r="F564" s="26">
        <v>1</v>
      </c>
    </row>
    <row r="565" spans="1:6" s="12" customFormat="1" ht="23.25" customHeight="1" x14ac:dyDescent="0.2">
      <c r="A565" s="71" t="s">
        <v>72</v>
      </c>
      <c r="B565" s="70">
        <v>479</v>
      </c>
      <c r="C565" s="52" t="s">
        <v>9763</v>
      </c>
      <c r="D565" s="52" t="s">
        <v>9764</v>
      </c>
      <c r="E565" s="26">
        <v>2012</v>
      </c>
      <c r="F565" s="111">
        <v>1</v>
      </c>
    </row>
    <row r="566" spans="1:6" s="12" customFormat="1" ht="22.5" customHeight="1" x14ac:dyDescent="0.2">
      <c r="A566" s="71" t="s">
        <v>72</v>
      </c>
      <c r="B566" s="70">
        <v>67</v>
      </c>
      <c r="C566" s="52" t="s">
        <v>9765</v>
      </c>
      <c r="D566" s="52" t="s">
        <v>9766</v>
      </c>
      <c r="E566" s="30">
        <v>1995</v>
      </c>
      <c r="F566" s="26">
        <v>1</v>
      </c>
    </row>
    <row r="567" spans="1:6" s="12" customFormat="1" ht="12.75" customHeight="1" x14ac:dyDescent="0.2">
      <c r="A567" s="71" t="s">
        <v>72</v>
      </c>
      <c r="B567" s="70">
        <v>374</v>
      </c>
      <c r="C567" s="29" t="s">
        <v>7016</v>
      </c>
      <c r="D567" s="29" t="s">
        <v>9767</v>
      </c>
      <c r="E567" s="30">
        <v>2008</v>
      </c>
      <c r="F567" s="111">
        <v>1</v>
      </c>
    </row>
    <row r="568" spans="1:6" s="12" customFormat="1" ht="16.5" customHeight="1" x14ac:dyDescent="0.2">
      <c r="A568" s="71" t="s">
        <v>72</v>
      </c>
      <c r="B568" s="70">
        <v>381</v>
      </c>
      <c r="C568" s="29"/>
      <c r="D568" s="29"/>
      <c r="E568" s="30"/>
      <c r="F568" s="26"/>
    </row>
    <row r="569" spans="1:6" s="12" customFormat="1" ht="12.75" customHeight="1" x14ac:dyDescent="0.2">
      <c r="A569" s="71" t="s">
        <v>72</v>
      </c>
      <c r="B569" s="70">
        <v>391</v>
      </c>
      <c r="C569" s="29" t="s">
        <v>9768</v>
      </c>
      <c r="D569" s="29" t="s">
        <v>9769</v>
      </c>
      <c r="E569" s="30">
        <v>2010</v>
      </c>
      <c r="F569" s="111">
        <v>1</v>
      </c>
    </row>
    <row r="570" spans="1:6" s="12" customFormat="1" ht="11.25" customHeight="1" x14ac:dyDescent="0.2">
      <c r="A570" s="71" t="s">
        <v>72</v>
      </c>
      <c r="B570" s="70">
        <v>586</v>
      </c>
      <c r="C570" s="29" t="s">
        <v>9770</v>
      </c>
      <c r="D570" s="29" t="s">
        <v>9771</v>
      </c>
      <c r="E570" s="26">
        <v>2017</v>
      </c>
      <c r="F570" s="251">
        <v>1</v>
      </c>
    </row>
    <row r="571" spans="1:6" s="12" customFormat="1" ht="11.25" customHeight="1" x14ac:dyDescent="0.2">
      <c r="A571" s="71" t="s">
        <v>72</v>
      </c>
      <c r="B571" s="70">
        <v>387</v>
      </c>
      <c r="C571" s="29" t="s">
        <v>8509</v>
      </c>
      <c r="D571" s="29" t="s">
        <v>8510</v>
      </c>
      <c r="E571" s="30">
        <v>2009</v>
      </c>
      <c r="F571" s="111">
        <v>1</v>
      </c>
    </row>
    <row r="572" spans="1:6" s="12" customFormat="1" ht="11.25" customHeight="1" x14ac:dyDescent="0.2">
      <c r="A572" s="71" t="s">
        <v>72</v>
      </c>
      <c r="B572" s="70">
        <v>125</v>
      </c>
      <c r="C572" s="52" t="s">
        <v>5981</v>
      </c>
      <c r="D572" s="55" t="s">
        <v>9772</v>
      </c>
      <c r="E572" s="30">
        <v>1993</v>
      </c>
      <c r="F572" s="111">
        <v>1</v>
      </c>
    </row>
    <row r="573" spans="1:6" s="12" customFormat="1" ht="12.75" customHeight="1" x14ac:dyDescent="0.2">
      <c r="A573" s="71" t="s">
        <v>72</v>
      </c>
      <c r="B573" s="70" t="s">
        <v>9773</v>
      </c>
      <c r="C573" s="52" t="s">
        <v>4622</v>
      </c>
      <c r="D573" s="52" t="s">
        <v>4623</v>
      </c>
      <c r="E573" s="26">
        <v>2005</v>
      </c>
      <c r="F573" s="111">
        <v>1</v>
      </c>
    </row>
    <row r="574" spans="1:6" s="12" customFormat="1" ht="23.25" customHeight="1" x14ac:dyDescent="0.2">
      <c r="A574" s="71" t="s">
        <v>72</v>
      </c>
      <c r="B574" s="70">
        <v>419</v>
      </c>
      <c r="C574" s="52" t="s">
        <v>6477</v>
      </c>
      <c r="D574" s="52" t="s">
        <v>9774</v>
      </c>
      <c r="E574" s="30">
        <v>2010</v>
      </c>
      <c r="F574" s="111">
        <v>1</v>
      </c>
    </row>
    <row r="575" spans="1:6" s="12" customFormat="1" ht="10.5" customHeight="1" x14ac:dyDescent="0.2">
      <c r="A575" s="71" t="s">
        <v>72</v>
      </c>
      <c r="B575" s="70">
        <v>95</v>
      </c>
      <c r="C575" s="52" t="s">
        <v>9775</v>
      </c>
      <c r="D575" s="55" t="s">
        <v>9776</v>
      </c>
      <c r="E575" s="30">
        <v>2003</v>
      </c>
      <c r="F575" s="111">
        <v>1</v>
      </c>
    </row>
    <row r="576" spans="1:6" s="12" customFormat="1" ht="33.75" customHeight="1" x14ac:dyDescent="0.2">
      <c r="A576" s="71" t="s">
        <v>72</v>
      </c>
      <c r="B576" s="70" t="s">
        <v>9777</v>
      </c>
      <c r="C576" s="52" t="s">
        <v>9778</v>
      </c>
      <c r="D576" s="52" t="s">
        <v>9779</v>
      </c>
      <c r="E576" s="30">
        <v>1996</v>
      </c>
      <c r="F576" s="111">
        <v>1</v>
      </c>
    </row>
    <row r="577" spans="1:6" s="359" customFormat="1" ht="22.5" customHeight="1" x14ac:dyDescent="0.2">
      <c r="A577" s="71" t="s">
        <v>72</v>
      </c>
      <c r="B577" s="70" t="s">
        <v>9780</v>
      </c>
      <c r="C577" s="52" t="s">
        <v>9778</v>
      </c>
      <c r="D577" s="52" t="s">
        <v>9781</v>
      </c>
      <c r="E577" s="30">
        <v>1996</v>
      </c>
      <c r="F577" s="111">
        <v>1</v>
      </c>
    </row>
    <row r="578" spans="1:6" s="359" customFormat="1" ht="22.5" customHeight="1" x14ac:dyDescent="0.2">
      <c r="A578" s="71" t="s">
        <v>72</v>
      </c>
      <c r="B578" s="70" t="s">
        <v>9782</v>
      </c>
      <c r="C578" s="52" t="s">
        <v>9783</v>
      </c>
      <c r="D578" s="52" t="s">
        <v>9784</v>
      </c>
      <c r="E578" s="30">
        <v>2007</v>
      </c>
      <c r="F578" s="111">
        <v>1</v>
      </c>
    </row>
    <row r="579" spans="1:6" s="359" customFormat="1" ht="11.25" customHeight="1" x14ac:dyDescent="0.2">
      <c r="A579" s="71" t="s">
        <v>72</v>
      </c>
      <c r="B579" s="70">
        <v>485</v>
      </c>
      <c r="C579" s="52" t="s">
        <v>9785</v>
      </c>
      <c r="D579" s="52" t="s">
        <v>9786</v>
      </c>
      <c r="E579" s="103">
        <v>2013</v>
      </c>
      <c r="F579" s="111">
        <v>1</v>
      </c>
    </row>
    <row r="580" spans="1:6" s="359" customFormat="1" ht="21.75" customHeight="1" x14ac:dyDescent="0.2">
      <c r="A580" s="71" t="s">
        <v>72</v>
      </c>
      <c r="B580" s="70">
        <v>322</v>
      </c>
      <c r="C580" s="52" t="s">
        <v>9787</v>
      </c>
      <c r="D580" s="52" t="s">
        <v>9788</v>
      </c>
      <c r="E580" s="30">
        <v>2005</v>
      </c>
      <c r="F580" s="259">
        <v>1</v>
      </c>
    </row>
    <row r="581" spans="1:6" s="359" customFormat="1" ht="11.25" customHeight="1" x14ac:dyDescent="0.2">
      <c r="A581" s="71" t="s">
        <v>72</v>
      </c>
      <c r="B581" s="70">
        <v>92</v>
      </c>
      <c r="C581" s="52" t="s">
        <v>7006</v>
      </c>
      <c r="D581" s="55" t="s">
        <v>9789</v>
      </c>
      <c r="E581" s="30">
        <v>2004</v>
      </c>
      <c r="F581" s="111">
        <v>1</v>
      </c>
    </row>
    <row r="582" spans="1:6" s="359" customFormat="1" ht="36" customHeight="1" x14ac:dyDescent="0.2">
      <c r="A582" s="71" t="s">
        <v>72</v>
      </c>
      <c r="B582" s="70">
        <v>204</v>
      </c>
      <c r="C582" s="52" t="s">
        <v>6116</v>
      </c>
      <c r="D582" s="52" t="s">
        <v>9790</v>
      </c>
      <c r="E582" s="30">
        <v>2002</v>
      </c>
      <c r="F582" s="111">
        <v>1</v>
      </c>
    </row>
    <row r="583" spans="1:6" s="359" customFormat="1" ht="24.75" customHeight="1" x14ac:dyDescent="0.2">
      <c r="A583" s="71" t="s">
        <v>72</v>
      </c>
      <c r="B583" s="70" t="s">
        <v>9791</v>
      </c>
      <c r="C583" s="52" t="s">
        <v>6116</v>
      </c>
      <c r="D583" s="52" t="s">
        <v>9792</v>
      </c>
      <c r="E583" s="30">
        <v>1997</v>
      </c>
      <c r="F583" s="111">
        <v>1</v>
      </c>
    </row>
    <row r="584" spans="1:6" s="359" customFormat="1" ht="20.25" customHeight="1" x14ac:dyDescent="0.2">
      <c r="A584" s="71" t="s">
        <v>72</v>
      </c>
      <c r="B584" s="70" t="s">
        <v>9793</v>
      </c>
      <c r="C584" s="52" t="s">
        <v>6116</v>
      </c>
      <c r="D584" s="52" t="s">
        <v>9794</v>
      </c>
      <c r="E584" s="30">
        <v>1997</v>
      </c>
      <c r="F584" s="111">
        <v>1</v>
      </c>
    </row>
    <row r="585" spans="1:6" s="359" customFormat="1" ht="22.5" customHeight="1" x14ac:dyDescent="0.2">
      <c r="A585" s="71" t="s">
        <v>72</v>
      </c>
      <c r="B585" s="26" t="s">
        <v>9795</v>
      </c>
      <c r="C585" s="52" t="s">
        <v>6754</v>
      </c>
      <c r="D585" s="52" t="s">
        <v>9796</v>
      </c>
      <c r="E585" s="26">
        <v>1993</v>
      </c>
      <c r="F585" s="111">
        <v>1</v>
      </c>
    </row>
    <row r="586" spans="1:6" s="359" customFormat="1" ht="21.75" customHeight="1" x14ac:dyDescent="0.2">
      <c r="A586" s="71" t="s">
        <v>72</v>
      </c>
      <c r="B586" s="26" t="s">
        <v>9795</v>
      </c>
      <c r="C586" s="52" t="s">
        <v>6754</v>
      </c>
      <c r="D586" s="52" t="s">
        <v>9797</v>
      </c>
      <c r="E586" s="26">
        <v>1993</v>
      </c>
      <c r="F586" s="111">
        <v>1</v>
      </c>
    </row>
    <row r="587" spans="1:6" s="359" customFormat="1" ht="12.75" customHeight="1" x14ac:dyDescent="0.2">
      <c r="A587" s="71" t="s">
        <v>72</v>
      </c>
      <c r="B587" s="70">
        <v>618</v>
      </c>
      <c r="C587" s="29" t="s">
        <v>9798</v>
      </c>
      <c r="D587" s="29" t="s">
        <v>9799</v>
      </c>
      <c r="E587" s="26">
        <v>2018</v>
      </c>
      <c r="F587" s="111">
        <v>1</v>
      </c>
    </row>
    <row r="588" spans="1:6" s="359" customFormat="1" ht="12.75" customHeight="1" x14ac:dyDescent="0.2">
      <c r="A588" s="104"/>
      <c r="B588" s="111">
        <v>636</v>
      </c>
      <c r="C588" s="104"/>
      <c r="D588" s="29"/>
      <c r="E588" s="111"/>
      <c r="F588" s="111"/>
    </row>
    <row r="589" spans="1:6" s="359" customFormat="1" ht="21.75" customHeight="1" x14ac:dyDescent="0.2">
      <c r="A589" s="71" t="s">
        <v>72</v>
      </c>
      <c r="B589" s="70">
        <v>551</v>
      </c>
      <c r="C589" s="29" t="s">
        <v>9800</v>
      </c>
      <c r="D589" s="29" t="s">
        <v>9801</v>
      </c>
      <c r="E589" s="30">
        <v>2016</v>
      </c>
      <c r="F589" s="111">
        <v>1</v>
      </c>
    </row>
    <row r="590" spans="1:6" s="359" customFormat="1" ht="21.75" customHeight="1" x14ac:dyDescent="0.2">
      <c r="A590" s="71" t="s">
        <v>72</v>
      </c>
      <c r="B590" s="70">
        <v>285</v>
      </c>
      <c r="C590" s="52" t="s">
        <v>5173</v>
      </c>
      <c r="D590" s="52" t="s">
        <v>9802</v>
      </c>
      <c r="E590" s="26">
        <v>2004</v>
      </c>
      <c r="F590" s="111">
        <v>1</v>
      </c>
    </row>
    <row r="591" spans="1:6" s="359" customFormat="1" ht="12.75" customHeight="1" x14ac:dyDescent="0.2">
      <c r="A591" s="71" t="s">
        <v>72</v>
      </c>
      <c r="B591" s="70">
        <v>278</v>
      </c>
      <c r="C591" s="52" t="s">
        <v>9803</v>
      </c>
      <c r="D591" s="52" t="s">
        <v>9804</v>
      </c>
      <c r="E591" s="26">
        <v>2003</v>
      </c>
      <c r="F591" s="111">
        <v>1</v>
      </c>
    </row>
    <row r="592" spans="1:6" s="359" customFormat="1" ht="25.5" customHeight="1" x14ac:dyDescent="0.2">
      <c r="A592" s="71" t="s">
        <v>72</v>
      </c>
      <c r="B592" s="70" t="s">
        <v>9805</v>
      </c>
      <c r="C592" s="29" t="s">
        <v>9806</v>
      </c>
      <c r="D592" s="29" t="s">
        <v>9807</v>
      </c>
      <c r="E592" s="30">
        <v>2016</v>
      </c>
      <c r="F592" s="111">
        <v>1</v>
      </c>
    </row>
    <row r="593" spans="1:6" s="359" customFormat="1" ht="22.5" customHeight="1" x14ac:dyDescent="0.2">
      <c r="A593" s="71" t="s">
        <v>72</v>
      </c>
      <c r="B593" s="70" t="s">
        <v>9808</v>
      </c>
      <c r="C593" s="29" t="s">
        <v>9806</v>
      </c>
      <c r="D593" s="29" t="s">
        <v>9809</v>
      </c>
      <c r="E593" s="30">
        <v>2016</v>
      </c>
      <c r="F593" s="111">
        <v>1</v>
      </c>
    </row>
    <row r="594" spans="1:6" s="359" customFormat="1" ht="18" customHeight="1" x14ac:dyDescent="0.2">
      <c r="A594" s="71" t="s">
        <v>72</v>
      </c>
      <c r="B594" s="70" t="s">
        <v>9810</v>
      </c>
      <c r="C594" s="29" t="s">
        <v>9811</v>
      </c>
      <c r="D594" s="29" t="s">
        <v>9812</v>
      </c>
      <c r="E594" s="30">
        <v>2016</v>
      </c>
      <c r="F594" s="111">
        <v>1</v>
      </c>
    </row>
    <row r="595" spans="1:6" s="359" customFormat="1" ht="18" customHeight="1" x14ac:dyDescent="0.2">
      <c r="A595" s="71" t="s">
        <v>72</v>
      </c>
      <c r="B595" s="70" t="s">
        <v>9813</v>
      </c>
      <c r="C595" s="29" t="s">
        <v>9811</v>
      </c>
      <c r="D595" s="29" t="s">
        <v>9814</v>
      </c>
      <c r="E595" s="30">
        <v>2016</v>
      </c>
      <c r="F595" s="111">
        <v>1</v>
      </c>
    </row>
    <row r="596" spans="1:6" s="359" customFormat="1" ht="24.75" customHeight="1" x14ac:dyDescent="0.2">
      <c r="A596" s="349" t="s">
        <v>72</v>
      </c>
      <c r="B596" s="350">
        <v>174</v>
      </c>
      <c r="C596" s="351" t="s">
        <v>9815</v>
      </c>
      <c r="D596" s="351" t="s">
        <v>9816</v>
      </c>
      <c r="E596" s="352">
        <v>2002</v>
      </c>
      <c r="F596" s="353"/>
    </row>
    <row r="597" spans="1:6" s="359" customFormat="1" ht="27" customHeight="1" x14ac:dyDescent="0.2">
      <c r="A597" s="71" t="s">
        <v>72</v>
      </c>
      <c r="B597" s="70">
        <v>68</v>
      </c>
      <c r="C597" s="52" t="s">
        <v>9817</v>
      </c>
      <c r="D597" s="52" t="s">
        <v>9818</v>
      </c>
      <c r="E597" s="30">
        <v>1995</v>
      </c>
      <c r="F597" s="111">
        <v>1</v>
      </c>
    </row>
    <row r="598" spans="1:6" s="359" customFormat="1" ht="25.5" customHeight="1" x14ac:dyDescent="0.2">
      <c r="A598" s="71" t="s">
        <v>72</v>
      </c>
      <c r="B598" s="70">
        <v>16</v>
      </c>
      <c r="C598" s="52" t="s">
        <v>9819</v>
      </c>
      <c r="D598" s="52" t="s">
        <v>9820</v>
      </c>
      <c r="E598" s="26">
        <v>1993</v>
      </c>
      <c r="F598" s="111">
        <v>1</v>
      </c>
    </row>
    <row r="599" spans="1:6" s="359" customFormat="1" ht="27" customHeight="1" x14ac:dyDescent="0.2">
      <c r="A599" s="71" t="s">
        <v>72</v>
      </c>
      <c r="B599" s="70">
        <v>55</v>
      </c>
      <c r="C599" s="52"/>
      <c r="D599" s="52"/>
      <c r="E599" s="30"/>
      <c r="F599" s="111"/>
    </row>
    <row r="600" spans="1:6" s="359" customFormat="1" ht="18" customHeight="1" x14ac:dyDescent="0.2">
      <c r="A600" s="71" t="s">
        <v>72</v>
      </c>
      <c r="B600" s="70">
        <v>583</v>
      </c>
      <c r="C600" s="29" t="s">
        <v>9821</v>
      </c>
      <c r="D600" s="29" t="s">
        <v>9822</v>
      </c>
      <c r="E600" s="26">
        <v>2016</v>
      </c>
      <c r="F600" s="111">
        <v>1</v>
      </c>
    </row>
    <row r="601" spans="1:6" s="359" customFormat="1" ht="18" customHeight="1" x14ac:dyDescent="0.2">
      <c r="A601" s="71" t="s">
        <v>72</v>
      </c>
      <c r="B601" s="70">
        <v>453</v>
      </c>
      <c r="C601" s="29" t="s">
        <v>9823</v>
      </c>
      <c r="D601" s="38" t="s">
        <v>9824</v>
      </c>
      <c r="E601" s="30">
        <v>2011</v>
      </c>
      <c r="F601" s="111">
        <v>1</v>
      </c>
    </row>
    <row r="602" spans="1:6" s="145" customFormat="1" ht="18" customHeight="1" x14ac:dyDescent="0.2">
      <c r="A602" s="71" t="s">
        <v>72</v>
      </c>
      <c r="B602" s="70">
        <v>449</v>
      </c>
      <c r="C602" s="29" t="s">
        <v>9825</v>
      </c>
      <c r="D602" s="29" t="s">
        <v>9826</v>
      </c>
      <c r="E602" s="30">
        <v>2011</v>
      </c>
      <c r="F602" s="111">
        <v>1</v>
      </c>
    </row>
    <row r="603" spans="1:6" s="145" customFormat="1" ht="18" customHeight="1" x14ac:dyDescent="0.2">
      <c r="A603" s="71" t="s">
        <v>72</v>
      </c>
      <c r="B603" s="70">
        <v>465</v>
      </c>
      <c r="C603" s="52"/>
      <c r="D603" s="52"/>
      <c r="E603" s="26"/>
      <c r="F603" s="111"/>
    </row>
    <row r="604" spans="1:6" s="145" customFormat="1" ht="18" customHeight="1" x14ac:dyDescent="0.2">
      <c r="A604" s="71" t="s">
        <v>72</v>
      </c>
      <c r="B604" s="70">
        <v>59</v>
      </c>
      <c r="C604" s="52" t="s">
        <v>9827</v>
      </c>
      <c r="D604" s="52" t="s">
        <v>9828</v>
      </c>
      <c r="E604" s="30">
        <v>1993</v>
      </c>
      <c r="F604" s="111">
        <v>1</v>
      </c>
    </row>
    <row r="605" spans="1:6" s="145" customFormat="1" ht="23.25" customHeight="1" x14ac:dyDescent="0.2">
      <c r="A605" s="71" t="s">
        <v>72</v>
      </c>
      <c r="B605" s="70" t="s">
        <v>9829</v>
      </c>
      <c r="C605" s="52" t="s">
        <v>9830</v>
      </c>
      <c r="D605" s="52" t="s">
        <v>9831</v>
      </c>
      <c r="E605" s="26">
        <v>1992</v>
      </c>
      <c r="F605" s="111">
        <v>1</v>
      </c>
    </row>
    <row r="606" spans="1:6" s="145" customFormat="1" ht="23.25" customHeight="1" x14ac:dyDescent="0.2">
      <c r="A606" s="71" t="s">
        <v>72</v>
      </c>
      <c r="B606" s="70" t="s">
        <v>9832</v>
      </c>
      <c r="C606" s="52" t="s">
        <v>9830</v>
      </c>
      <c r="D606" s="52" t="s">
        <v>9833</v>
      </c>
      <c r="E606" s="26">
        <v>1992</v>
      </c>
      <c r="F606" s="111">
        <v>1</v>
      </c>
    </row>
    <row r="607" spans="1:6" s="145" customFormat="1" ht="18" customHeight="1" x14ac:dyDescent="0.2">
      <c r="A607" s="71" t="s">
        <v>72</v>
      </c>
      <c r="B607" s="70">
        <v>243</v>
      </c>
      <c r="C607" s="52" t="s">
        <v>9834</v>
      </c>
      <c r="D607" s="52" t="s">
        <v>9835</v>
      </c>
      <c r="E607" s="30">
        <v>1997</v>
      </c>
      <c r="F607" s="111">
        <v>1</v>
      </c>
    </row>
    <row r="608" spans="1:6" s="145" customFormat="1" ht="18" customHeight="1" x14ac:dyDescent="0.2">
      <c r="A608" s="71" t="s">
        <v>72</v>
      </c>
      <c r="B608" s="70">
        <v>293</v>
      </c>
      <c r="C608" s="52"/>
      <c r="D608" s="52"/>
      <c r="E608" s="30"/>
      <c r="F608" s="111"/>
    </row>
    <row r="609" spans="1:6" s="145" customFormat="1" ht="18" customHeight="1" x14ac:dyDescent="0.2">
      <c r="A609" s="71" t="s">
        <v>72</v>
      </c>
      <c r="B609" s="70" t="s">
        <v>9836</v>
      </c>
      <c r="C609" s="52" t="s">
        <v>9837</v>
      </c>
      <c r="D609" s="52" t="s">
        <v>9838</v>
      </c>
      <c r="E609" s="30">
        <v>1999</v>
      </c>
      <c r="F609" s="111">
        <v>2</v>
      </c>
    </row>
    <row r="610" spans="1:6" s="145" customFormat="1" ht="18" customHeight="1" x14ac:dyDescent="0.2">
      <c r="A610" s="71" t="s">
        <v>72</v>
      </c>
      <c r="B610" s="70" t="s">
        <v>9839</v>
      </c>
      <c r="C610" s="52" t="s">
        <v>9837</v>
      </c>
      <c r="D610" s="52" t="s">
        <v>9840</v>
      </c>
      <c r="E610" s="30">
        <v>1999</v>
      </c>
      <c r="F610" s="111">
        <v>2</v>
      </c>
    </row>
    <row r="611" spans="1:6" s="145" customFormat="1" ht="23.25" customHeight="1" x14ac:dyDescent="0.2">
      <c r="A611" s="71" t="s">
        <v>72</v>
      </c>
      <c r="B611" s="70">
        <v>20</v>
      </c>
      <c r="C611" s="52" t="s">
        <v>9841</v>
      </c>
      <c r="D611" s="52" t="s">
        <v>9842</v>
      </c>
      <c r="E611" s="70">
        <v>1983</v>
      </c>
      <c r="F611" s="111">
        <v>1</v>
      </c>
    </row>
    <row r="612" spans="1:6" s="145" customFormat="1" ht="23.25" customHeight="1" x14ac:dyDescent="0.2">
      <c r="A612" s="71" t="s">
        <v>72</v>
      </c>
      <c r="B612" s="70">
        <v>501</v>
      </c>
      <c r="C612" s="29" t="s">
        <v>9843</v>
      </c>
      <c r="D612" s="29" t="s">
        <v>9844</v>
      </c>
      <c r="E612" s="26">
        <v>2011</v>
      </c>
      <c r="F612" s="111">
        <v>1</v>
      </c>
    </row>
    <row r="613" spans="1:6" s="145" customFormat="1" ht="23.25" customHeight="1" x14ac:dyDescent="0.2">
      <c r="A613" s="71" t="s">
        <v>72</v>
      </c>
      <c r="B613" s="70">
        <v>140</v>
      </c>
      <c r="C613" s="52" t="s">
        <v>6015</v>
      </c>
      <c r="D613" s="52" t="s">
        <v>9845</v>
      </c>
      <c r="E613" s="30">
        <v>1994</v>
      </c>
      <c r="F613" s="111">
        <v>1</v>
      </c>
    </row>
    <row r="614" spans="1:6" s="145" customFormat="1" ht="23.25" customHeight="1" x14ac:dyDescent="0.2">
      <c r="A614" s="71" t="s">
        <v>72</v>
      </c>
      <c r="B614" s="70">
        <v>63</v>
      </c>
      <c r="C614" s="52" t="s">
        <v>9846</v>
      </c>
      <c r="D614" s="52" t="s">
        <v>9847</v>
      </c>
      <c r="E614" s="70">
        <v>1989</v>
      </c>
      <c r="F614" s="111">
        <v>1</v>
      </c>
    </row>
    <row r="615" spans="1:6" s="145" customFormat="1" ht="23.25" customHeight="1" x14ac:dyDescent="0.2">
      <c r="A615" s="71" t="s">
        <v>72</v>
      </c>
      <c r="B615" s="70">
        <v>199</v>
      </c>
      <c r="C615" s="52" t="s">
        <v>9848</v>
      </c>
      <c r="D615" s="52" t="s">
        <v>9849</v>
      </c>
      <c r="E615" s="30">
        <v>1996</v>
      </c>
      <c r="F615" s="111">
        <v>1</v>
      </c>
    </row>
    <row r="616" spans="1:6" s="145" customFormat="1" ht="18" customHeight="1" x14ac:dyDescent="0.2">
      <c r="A616" s="71" t="s">
        <v>72</v>
      </c>
      <c r="B616" s="70">
        <v>614</v>
      </c>
      <c r="C616" s="29" t="s">
        <v>5674</v>
      </c>
      <c r="D616" s="29" t="s">
        <v>9850</v>
      </c>
      <c r="E616" s="26">
        <v>2018</v>
      </c>
      <c r="F616" s="111">
        <v>1</v>
      </c>
    </row>
    <row r="617" spans="1:6" s="145" customFormat="1" ht="18" customHeight="1" x14ac:dyDescent="0.2">
      <c r="A617" s="71" t="s">
        <v>72</v>
      </c>
      <c r="B617" s="70">
        <v>353</v>
      </c>
      <c r="C617" s="52" t="s">
        <v>9851</v>
      </c>
      <c r="D617" s="52" t="s">
        <v>9852</v>
      </c>
      <c r="E617" s="30">
        <v>2007</v>
      </c>
      <c r="F617" s="111">
        <v>1</v>
      </c>
    </row>
    <row r="618" spans="1:6" s="145" customFormat="1" ht="23.25" customHeight="1" x14ac:dyDescent="0.2">
      <c r="A618" s="71" t="s">
        <v>72</v>
      </c>
      <c r="B618" s="70">
        <v>296</v>
      </c>
      <c r="C618" s="52" t="s">
        <v>9853</v>
      </c>
      <c r="D618" s="52" t="s">
        <v>9854</v>
      </c>
      <c r="E618" s="70">
        <v>1999</v>
      </c>
      <c r="F618" s="111">
        <v>1</v>
      </c>
    </row>
    <row r="619" spans="1:6" s="145" customFormat="1" ht="18" customHeight="1" x14ac:dyDescent="0.2">
      <c r="A619" s="71" t="s">
        <v>72</v>
      </c>
      <c r="B619" s="70">
        <v>81</v>
      </c>
      <c r="C619" s="52" t="s">
        <v>9855</v>
      </c>
      <c r="D619" s="52" t="s">
        <v>9856</v>
      </c>
      <c r="E619" s="26">
        <v>1997</v>
      </c>
      <c r="F619" s="111">
        <v>1</v>
      </c>
    </row>
    <row r="620" spans="1:6" s="145" customFormat="1" ht="44.25" customHeight="1" x14ac:dyDescent="0.2">
      <c r="A620" s="71" t="s">
        <v>72</v>
      </c>
      <c r="B620" s="70">
        <v>25</v>
      </c>
      <c r="C620" s="52" t="s">
        <v>9857</v>
      </c>
      <c r="D620" s="52" t="s">
        <v>9858</v>
      </c>
      <c r="E620" s="26">
        <v>1998</v>
      </c>
      <c r="F620" s="111">
        <v>1</v>
      </c>
    </row>
    <row r="621" spans="1:6" s="145" customFormat="1" ht="23.25" customHeight="1" x14ac:dyDescent="0.2">
      <c r="A621" s="71" t="s">
        <v>72</v>
      </c>
      <c r="B621" s="70">
        <v>347</v>
      </c>
      <c r="C621" s="52" t="s">
        <v>9859</v>
      </c>
      <c r="D621" s="52" t="s">
        <v>9860</v>
      </c>
      <c r="E621" s="70">
        <v>2007</v>
      </c>
      <c r="F621" s="111">
        <v>1</v>
      </c>
    </row>
    <row r="622" spans="1:6" s="145" customFormat="1" ht="23.25" customHeight="1" x14ac:dyDescent="0.2">
      <c r="A622" s="71" t="s">
        <v>72</v>
      </c>
      <c r="B622" s="70" t="s">
        <v>9861</v>
      </c>
      <c r="C622" s="52" t="s">
        <v>7993</v>
      </c>
      <c r="D622" s="52" t="s">
        <v>9862</v>
      </c>
      <c r="E622" s="70">
        <v>1997</v>
      </c>
      <c r="F622" s="111">
        <v>1</v>
      </c>
    </row>
    <row r="623" spans="1:6" s="145" customFormat="1" ht="23.25" customHeight="1" x14ac:dyDescent="0.2">
      <c r="A623" s="71" t="s">
        <v>72</v>
      </c>
      <c r="B623" s="70" t="s">
        <v>9863</v>
      </c>
      <c r="C623" s="52" t="s">
        <v>7993</v>
      </c>
      <c r="D623" s="52" t="s">
        <v>9864</v>
      </c>
      <c r="E623" s="70">
        <v>1997</v>
      </c>
      <c r="F623" s="111">
        <v>1</v>
      </c>
    </row>
    <row r="624" spans="1:6" s="145" customFormat="1" ht="23.25" customHeight="1" x14ac:dyDescent="0.2">
      <c r="A624" s="71" t="s">
        <v>72</v>
      </c>
      <c r="B624" s="70">
        <v>579</v>
      </c>
      <c r="C624" s="29" t="s">
        <v>4816</v>
      </c>
      <c r="D624" s="29" t="s">
        <v>9865</v>
      </c>
      <c r="E624" s="26">
        <v>2015</v>
      </c>
      <c r="F624" s="111">
        <v>1</v>
      </c>
    </row>
    <row r="625" spans="1:6" s="145" customFormat="1" ht="23.25" customHeight="1" x14ac:dyDescent="0.2">
      <c r="A625" s="71" t="s">
        <v>72</v>
      </c>
      <c r="B625" s="70">
        <v>72</v>
      </c>
      <c r="C625" s="52"/>
      <c r="D625" s="52"/>
      <c r="E625" s="26"/>
      <c r="F625" s="111"/>
    </row>
    <row r="626" spans="1:6" s="145" customFormat="1" ht="23.25" customHeight="1" x14ac:dyDescent="0.2">
      <c r="A626" s="71" t="s">
        <v>72</v>
      </c>
      <c r="B626" s="70">
        <v>136</v>
      </c>
      <c r="C626" s="52" t="s">
        <v>9866</v>
      </c>
      <c r="D626" s="52" t="s">
        <v>9867</v>
      </c>
      <c r="E626" s="30">
        <v>1995</v>
      </c>
      <c r="F626" s="111">
        <v>1</v>
      </c>
    </row>
    <row r="627" spans="1:6" s="145" customFormat="1" ht="23.25" customHeight="1" x14ac:dyDescent="0.2">
      <c r="A627" s="71" t="s">
        <v>72</v>
      </c>
      <c r="B627" s="70">
        <v>12</v>
      </c>
      <c r="C627" s="52" t="s">
        <v>9868</v>
      </c>
      <c r="D627" s="52" t="s">
        <v>9869</v>
      </c>
      <c r="E627" s="26">
        <v>1988</v>
      </c>
      <c r="F627" s="111">
        <v>1</v>
      </c>
    </row>
    <row r="628" spans="1:6" s="145" customFormat="1" ht="23.25" customHeight="1" x14ac:dyDescent="0.2">
      <c r="A628" s="71" t="s">
        <v>72</v>
      </c>
      <c r="B628" s="70" t="s">
        <v>9870</v>
      </c>
      <c r="C628" s="29" t="s">
        <v>9871</v>
      </c>
      <c r="D628" s="29" t="s">
        <v>9872</v>
      </c>
      <c r="E628" s="30">
        <v>2019</v>
      </c>
      <c r="F628" s="26">
        <v>1</v>
      </c>
    </row>
    <row r="629" spans="1:6" s="145" customFormat="1" ht="23.25" customHeight="1" x14ac:dyDescent="0.2">
      <c r="A629" s="71" t="s">
        <v>72</v>
      </c>
      <c r="B629" s="70" t="s">
        <v>9873</v>
      </c>
      <c r="C629" s="29" t="s">
        <v>9871</v>
      </c>
      <c r="D629" s="29" t="s">
        <v>9874</v>
      </c>
      <c r="E629" s="30">
        <v>2019</v>
      </c>
      <c r="F629" s="26">
        <v>1</v>
      </c>
    </row>
    <row r="630" spans="1:6" s="12" customFormat="1" ht="18" customHeight="1" x14ac:dyDescent="0.2">
      <c r="A630" s="71" t="s">
        <v>72</v>
      </c>
      <c r="B630" s="70">
        <v>304</v>
      </c>
      <c r="C630" s="52" t="s">
        <v>9875</v>
      </c>
      <c r="D630" s="52" t="s">
        <v>9876</v>
      </c>
      <c r="E630" s="30">
        <v>1999</v>
      </c>
      <c r="F630" s="26">
        <v>1</v>
      </c>
    </row>
    <row r="631" spans="1:6" s="12" customFormat="1" ht="18" customHeight="1" x14ac:dyDescent="0.2">
      <c r="A631" s="71" t="s">
        <v>72</v>
      </c>
      <c r="B631" s="70">
        <v>162</v>
      </c>
      <c r="C631" s="52" t="s">
        <v>9877</v>
      </c>
      <c r="D631" s="52" t="s">
        <v>9878</v>
      </c>
      <c r="E631" s="70">
        <v>2002</v>
      </c>
      <c r="F631" s="26">
        <v>1</v>
      </c>
    </row>
    <row r="632" spans="1:6" s="12" customFormat="1" ht="26.25" customHeight="1" x14ac:dyDescent="0.2">
      <c r="A632" s="71" t="s">
        <v>72</v>
      </c>
      <c r="B632" s="70">
        <v>212</v>
      </c>
      <c r="C632" s="52" t="s">
        <v>9879</v>
      </c>
      <c r="D632" s="52" t="s">
        <v>9880</v>
      </c>
      <c r="E632" s="30">
        <v>2003</v>
      </c>
      <c r="F632" s="26">
        <v>1</v>
      </c>
    </row>
    <row r="633" spans="1:6" s="12" customFormat="1" ht="28.35" customHeight="1" x14ac:dyDescent="0.2">
      <c r="A633" s="71" t="s">
        <v>72</v>
      </c>
      <c r="B633" s="70">
        <v>609</v>
      </c>
      <c r="C633" s="29" t="s">
        <v>5676</v>
      </c>
      <c r="D633" s="29" t="s">
        <v>9881</v>
      </c>
      <c r="E633" s="103">
        <v>2018</v>
      </c>
      <c r="F633" s="26">
        <v>1</v>
      </c>
    </row>
    <row r="634" spans="1:6" s="12" customFormat="1" ht="11.25" customHeight="1" x14ac:dyDescent="0.2">
      <c r="A634" s="71" t="s">
        <v>72</v>
      </c>
      <c r="B634" s="70">
        <v>325</v>
      </c>
      <c r="C634" s="52" t="s">
        <v>9882</v>
      </c>
      <c r="D634" s="52" t="s">
        <v>9883</v>
      </c>
      <c r="E634" s="26">
        <v>2004</v>
      </c>
      <c r="F634" s="26">
        <v>1</v>
      </c>
    </row>
    <row r="635" spans="1:6" s="12" customFormat="1" ht="28.35" customHeight="1" x14ac:dyDescent="0.2">
      <c r="A635" s="71" t="s">
        <v>72</v>
      </c>
      <c r="B635" s="70">
        <v>99</v>
      </c>
      <c r="C635" s="55" t="s">
        <v>9884</v>
      </c>
      <c r="D635" s="55" t="s">
        <v>9885</v>
      </c>
      <c r="E635" s="26">
        <v>1972</v>
      </c>
      <c r="F635" s="26">
        <v>1</v>
      </c>
    </row>
    <row r="636" spans="1:6" s="12" customFormat="1" ht="20.25" customHeight="1" x14ac:dyDescent="0.2">
      <c r="A636" s="71" t="s">
        <v>72</v>
      </c>
      <c r="B636" s="70">
        <v>593</v>
      </c>
      <c r="C636" s="29" t="s">
        <v>9886</v>
      </c>
      <c r="D636" s="29" t="s">
        <v>9887</v>
      </c>
      <c r="E636" s="26">
        <v>2017</v>
      </c>
      <c r="F636" s="259">
        <v>1</v>
      </c>
    </row>
    <row r="637" spans="1:6" s="12" customFormat="1" ht="21" customHeight="1" x14ac:dyDescent="0.2">
      <c r="A637" s="71" t="s">
        <v>72</v>
      </c>
      <c r="B637" s="70">
        <v>452</v>
      </c>
      <c r="C637" s="29" t="s">
        <v>9888</v>
      </c>
      <c r="D637" s="29" t="s">
        <v>9889</v>
      </c>
      <c r="E637" s="30">
        <v>2011</v>
      </c>
      <c r="F637" s="251">
        <v>1</v>
      </c>
    </row>
    <row r="638" spans="1:6" s="12" customFormat="1" ht="24" customHeight="1" x14ac:dyDescent="0.2">
      <c r="A638" s="71" t="s">
        <v>72</v>
      </c>
      <c r="B638" s="70">
        <v>384</v>
      </c>
      <c r="C638" s="29" t="s">
        <v>9890</v>
      </c>
      <c r="D638" s="29" t="s">
        <v>9891</v>
      </c>
      <c r="E638" s="30">
        <v>2009</v>
      </c>
      <c r="F638" s="111">
        <v>1</v>
      </c>
    </row>
    <row r="639" spans="1:6" s="12" customFormat="1" ht="19.5" customHeight="1" x14ac:dyDescent="0.2">
      <c r="A639" s="71" t="s">
        <v>72</v>
      </c>
      <c r="B639" s="70">
        <v>365</v>
      </c>
      <c r="C639" s="52" t="s">
        <v>9892</v>
      </c>
      <c r="D639" s="52" t="s">
        <v>9852</v>
      </c>
      <c r="E639" s="30">
        <v>2007</v>
      </c>
      <c r="F639" s="111">
        <v>1</v>
      </c>
    </row>
    <row r="640" spans="1:6" s="12" customFormat="1" ht="22.5" customHeight="1" x14ac:dyDescent="0.2">
      <c r="A640" s="71" t="s">
        <v>72</v>
      </c>
      <c r="B640" s="70">
        <v>589</v>
      </c>
      <c r="C640" s="29" t="s">
        <v>9893</v>
      </c>
      <c r="D640" s="29" t="s">
        <v>9894</v>
      </c>
      <c r="E640" s="26">
        <v>2017</v>
      </c>
      <c r="F640" s="111">
        <v>1</v>
      </c>
    </row>
    <row r="641" spans="1:6" s="12" customFormat="1" ht="22.5" customHeight="1" x14ac:dyDescent="0.2">
      <c r="A641" s="71" t="s">
        <v>72</v>
      </c>
      <c r="B641" s="26" t="s">
        <v>9895</v>
      </c>
      <c r="C641" s="52" t="s">
        <v>9896</v>
      </c>
      <c r="D641" s="52" t="s">
        <v>9897</v>
      </c>
      <c r="E641" s="30">
        <v>1974</v>
      </c>
      <c r="F641" s="111">
        <v>1</v>
      </c>
    </row>
    <row r="642" spans="1:6" s="12" customFormat="1" ht="28.5" customHeight="1" x14ac:dyDescent="0.2">
      <c r="A642" s="71" t="s">
        <v>72</v>
      </c>
      <c r="B642" s="26" t="s">
        <v>9898</v>
      </c>
      <c r="C642" s="52" t="s">
        <v>9896</v>
      </c>
      <c r="D642" s="52" t="s">
        <v>9899</v>
      </c>
      <c r="E642" s="30">
        <v>1974</v>
      </c>
      <c r="F642" s="111">
        <v>1</v>
      </c>
    </row>
    <row r="643" spans="1:6" s="12" customFormat="1" ht="34.5" customHeight="1" x14ac:dyDescent="0.2">
      <c r="A643" s="71" t="s">
        <v>72</v>
      </c>
      <c r="B643" s="70">
        <v>380</v>
      </c>
      <c r="C643" s="29" t="s">
        <v>9900</v>
      </c>
      <c r="D643" s="29" t="s">
        <v>9901</v>
      </c>
      <c r="E643" s="30">
        <v>1965</v>
      </c>
      <c r="F643" s="111">
        <v>1</v>
      </c>
    </row>
    <row r="644" spans="1:6" s="12" customFormat="1" ht="22.35" customHeight="1" x14ac:dyDescent="0.2">
      <c r="A644" s="71" t="s">
        <v>72</v>
      </c>
      <c r="B644" s="70" t="s">
        <v>9902</v>
      </c>
      <c r="C644" s="29" t="s">
        <v>9900</v>
      </c>
      <c r="D644" s="29" t="s">
        <v>9903</v>
      </c>
      <c r="E644" s="30">
        <v>1965</v>
      </c>
      <c r="F644" s="111">
        <v>1</v>
      </c>
    </row>
    <row r="645" spans="1:6" s="12" customFormat="1" ht="21.95" customHeight="1" x14ac:dyDescent="0.2">
      <c r="A645" s="71" t="s">
        <v>72</v>
      </c>
      <c r="B645" s="70" t="s">
        <v>9904</v>
      </c>
      <c r="C645" s="29" t="s">
        <v>9905</v>
      </c>
      <c r="D645" s="29" t="s">
        <v>9906</v>
      </c>
      <c r="E645" s="30">
        <v>2009</v>
      </c>
      <c r="F645" s="111">
        <v>1</v>
      </c>
    </row>
    <row r="646" spans="1:6" s="12" customFormat="1" ht="21" customHeight="1" x14ac:dyDescent="0.2">
      <c r="A646" s="71" t="s">
        <v>72</v>
      </c>
      <c r="B646" s="70" t="s">
        <v>9907</v>
      </c>
      <c r="C646" s="29" t="s">
        <v>9905</v>
      </c>
      <c r="D646" s="29" t="s">
        <v>9908</v>
      </c>
      <c r="E646" s="30">
        <v>2009</v>
      </c>
      <c r="F646" s="111">
        <v>1</v>
      </c>
    </row>
    <row r="647" spans="1:6" s="12" customFormat="1" ht="20.25" customHeight="1" x14ac:dyDescent="0.2">
      <c r="A647" s="71" t="s">
        <v>72</v>
      </c>
      <c r="B647" s="70" t="s">
        <v>9909</v>
      </c>
      <c r="C647" s="52" t="s">
        <v>9910</v>
      </c>
      <c r="D647" s="52" t="s">
        <v>9911</v>
      </c>
      <c r="E647" s="103">
        <v>2013</v>
      </c>
      <c r="F647" s="111">
        <v>1</v>
      </c>
    </row>
    <row r="648" spans="1:6" s="12" customFormat="1" ht="21.6" customHeight="1" x14ac:dyDescent="0.2">
      <c r="A648" s="71" t="s">
        <v>72</v>
      </c>
      <c r="B648" s="70" t="s">
        <v>9912</v>
      </c>
      <c r="C648" s="52" t="s">
        <v>9910</v>
      </c>
      <c r="D648" s="52" t="s">
        <v>9913</v>
      </c>
      <c r="E648" s="103">
        <v>2013</v>
      </c>
      <c r="F648" s="111">
        <v>1</v>
      </c>
    </row>
    <row r="649" spans="1:6" s="12" customFormat="1" ht="19.5" customHeight="1" x14ac:dyDescent="0.2">
      <c r="A649" s="71" t="s">
        <v>72</v>
      </c>
      <c r="B649" s="70">
        <v>371</v>
      </c>
      <c r="C649" s="52" t="s">
        <v>4652</v>
      </c>
      <c r="D649" s="52" t="s">
        <v>9914</v>
      </c>
      <c r="E649" s="30">
        <v>2007</v>
      </c>
      <c r="F649" s="111">
        <v>1</v>
      </c>
    </row>
    <row r="650" spans="1:6" s="12" customFormat="1" ht="26.25" customHeight="1" x14ac:dyDescent="0.2">
      <c r="A650" s="71" t="s">
        <v>72</v>
      </c>
      <c r="B650" s="70">
        <v>187</v>
      </c>
      <c r="C650" s="52" t="s">
        <v>9915</v>
      </c>
      <c r="D650" s="52" t="s">
        <v>9916</v>
      </c>
      <c r="E650" s="30">
        <v>1996</v>
      </c>
      <c r="F650" s="111">
        <v>1</v>
      </c>
    </row>
    <row r="651" spans="1:6" s="12" customFormat="1" ht="36.75" customHeight="1" x14ac:dyDescent="0.2">
      <c r="A651" s="71" t="s">
        <v>72</v>
      </c>
      <c r="B651" s="70">
        <v>260</v>
      </c>
      <c r="C651" s="52" t="s">
        <v>9917</v>
      </c>
      <c r="D651" s="52" t="s">
        <v>9918</v>
      </c>
      <c r="E651" s="70">
        <v>1998</v>
      </c>
      <c r="F651" s="111">
        <v>1</v>
      </c>
    </row>
    <row r="652" spans="1:6" s="12" customFormat="1" ht="27" customHeight="1" x14ac:dyDescent="0.2">
      <c r="A652" s="71" t="s">
        <v>72</v>
      </c>
      <c r="B652" s="70">
        <v>8</v>
      </c>
      <c r="C652" s="52" t="s">
        <v>9919</v>
      </c>
      <c r="D652" s="52" t="s">
        <v>9920</v>
      </c>
      <c r="E652" s="26">
        <v>1986</v>
      </c>
      <c r="F652" s="111">
        <v>1</v>
      </c>
    </row>
    <row r="653" spans="1:6" s="12" customFormat="1" ht="18" customHeight="1" x14ac:dyDescent="0.2">
      <c r="A653" s="71" t="s">
        <v>72</v>
      </c>
      <c r="B653" s="70">
        <v>416</v>
      </c>
      <c r="C653" s="29"/>
      <c r="D653" s="29"/>
      <c r="E653" s="30"/>
      <c r="F653" s="111"/>
    </row>
    <row r="654" spans="1:6" s="12" customFormat="1" ht="18" customHeight="1" x14ac:dyDescent="0.2">
      <c r="A654" s="71" t="s">
        <v>72</v>
      </c>
      <c r="B654" s="70">
        <v>424</v>
      </c>
      <c r="C654" s="52" t="s">
        <v>9921</v>
      </c>
      <c r="D654" s="29" t="s">
        <v>9922</v>
      </c>
      <c r="E654" s="30">
        <v>2010</v>
      </c>
      <c r="F654" s="111">
        <v>1</v>
      </c>
    </row>
    <row r="655" spans="1:6" s="12" customFormat="1" ht="18" customHeight="1" x14ac:dyDescent="0.2">
      <c r="A655" s="71" t="s">
        <v>72</v>
      </c>
      <c r="B655" s="70">
        <v>390</v>
      </c>
      <c r="C655" s="29" t="s">
        <v>7030</v>
      </c>
      <c r="D655" s="29" t="s">
        <v>9923</v>
      </c>
      <c r="E655" s="30">
        <v>2009</v>
      </c>
      <c r="F655" s="111">
        <v>2</v>
      </c>
    </row>
    <row r="656" spans="1:6" s="12" customFormat="1" ht="12.75" customHeight="1" x14ac:dyDescent="0.2">
      <c r="A656" s="71" t="s">
        <v>72</v>
      </c>
      <c r="B656" s="70" t="s">
        <v>9924</v>
      </c>
      <c r="C656" s="29" t="s">
        <v>7030</v>
      </c>
      <c r="D656" s="38" t="s">
        <v>9923</v>
      </c>
      <c r="E656" s="30">
        <v>2009</v>
      </c>
      <c r="F656" s="251">
        <v>1</v>
      </c>
    </row>
    <row r="657" spans="1:6" s="12" customFormat="1" ht="12.75" customHeight="1" x14ac:dyDescent="0.2">
      <c r="A657" s="71" t="s">
        <v>72</v>
      </c>
      <c r="B657" s="70">
        <v>475</v>
      </c>
      <c r="C657" s="52" t="s">
        <v>9925</v>
      </c>
      <c r="D657" s="52" t="s">
        <v>9926</v>
      </c>
      <c r="E657" s="26">
        <v>2008</v>
      </c>
      <c r="F657" s="111">
        <v>1</v>
      </c>
    </row>
    <row r="658" spans="1:6" s="12" customFormat="1" ht="12.75" customHeight="1" x14ac:dyDescent="0.2">
      <c r="A658" s="71" t="s">
        <v>72</v>
      </c>
      <c r="B658" s="70">
        <v>507</v>
      </c>
      <c r="C658" s="29" t="s">
        <v>9927</v>
      </c>
      <c r="D658" s="38" t="s">
        <v>9928</v>
      </c>
      <c r="E658" s="103">
        <v>2012</v>
      </c>
      <c r="F658" s="111">
        <v>1</v>
      </c>
    </row>
    <row r="659" spans="1:6" s="12" customFormat="1" ht="18.95" customHeight="1" x14ac:dyDescent="0.2">
      <c r="A659" s="71" t="s">
        <v>72</v>
      </c>
      <c r="B659" s="70">
        <v>345</v>
      </c>
      <c r="C659" s="52" t="s">
        <v>8432</v>
      </c>
      <c r="D659" s="52" t="s">
        <v>9929</v>
      </c>
      <c r="E659" s="70">
        <v>2007</v>
      </c>
      <c r="F659" s="111">
        <v>1</v>
      </c>
    </row>
    <row r="660" spans="1:6" s="12" customFormat="1" ht="22.5" customHeight="1" x14ac:dyDescent="0.2">
      <c r="A660" s="71" t="s">
        <v>72</v>
      </c>
      <c r="B660" s="70">
        <v>101</v>
      </c>
      <c r="C660" s="55" t="s">
        <v>9930</v>
      </c>
      <c r="D660" s="55" t="s">
        <v>9931</v>
      </c>
      <c r="E660" s="26">
        <v>1996</v>
      </c>
      <c r="F660" s="111">
        <v>1</v>
      </c>
    </row>
    <row r="661" spans="1:6" s="12" customFormat="1" ht="21.75" customHeight="1" x14ac:dyDescent="0.2">
      <c r="A661" s="71" t="s">
        <v>72</v>
      </c>
      <c r="B661" s="26" t="s">
        <v>9932</v>
      </c>
      <c r="C661" s="55" t="s">
        <v>9933</v>
      </c>
      <c r="D661" s="55" t="s">
        <v>9934</v>
      </c>
      <c r="E661" s="26">
        <v>1998</v>
      </c>
      <c r="F661" s="111">
        <v>1</v>
      </c>
    </row>
    <row r="662" spans="1:6" s="12" customFormat="1" ht="28.5" customHeight="1" x14ac:dyDescent="0.2">
      <c r="A662" s="71" t="s">
        <v>72</v>
      </c>
      <c r="B662" s="26" t="s">
        <v>9935</v>
      </c>
      <c r="C662" s="55" t="s">
        <v>9933</v>
      </c>
      <c r="D662" s="55" t="s">
        <v>9936</v>
      </c>
      <c r="E662" s="26">
        <v>1998</v>
      </c>
      <c r="F662" s="111">
        <v>1</v>
      </c>
    </row>
    <row r="663" spans="1:6" s="12" customFormat="1" ht="25.5" customHeight="1" x14ac:dyDescent="0.2">
      <c r="A663" s="71" t="s">
        <v>72</v>
      </c>
      <c r="B663" s="70" t="s">
        <v>9937</v>
      </c>
      <c r="C663" s="52" t="s">
        <v>9933</v>
      </c>
      <c r="D663" s="52" t="s">
        <v>9934</v>
      </c>
      <c r="E663" s="70">
        <v>1998</v>
      </c>
      <c r="F663" s="111">
        <v>1</v>
      </c>
    </row>
    <row r="664" spans="1:6" s="12" customFormat="1" ht="17.25" customHeight="1" x14ac:dyDescent="0.2">
      <c r="A664" s="71" t="s">
        <v>72</v>
      </c>
      <c r="B664" s="70" t="s">
        <v>9938</v>
      </c>
      <c r="C664" s="52" t="s">
        <v>9933</v>
      </c>
      <c r="D664" s="52" t="s">
        <v>9936</v>
      </c>
      <c r="E664" s="70">
        <v>1998</v>
      </c>
      <c r="F664" s="111">
        <v>1</v>
      </c>
    </row>
    <row r="665" spans="1:6" s="12" customFormat="1" ht="36" customHeight="1" x14ac:dyDescent="0.2">
      <c r="A665" s="71" t="s">
        <v>72</v>
      </c>
      <c r="B665" s="70">
        <v>627</v>
      </c>
      <c r="C665" s="29" t="s">
        <v>9939</v>
      </c>
      <c r="D665" s="29" t="s">
        <v>9940</v>
      </c>
      <c r="E665" s="30">
        <v>2019</v>
      </c>
      <c r="F665" s="111">
        <v>1</v>
      </c>
    </row>
    <row r="666" spans="1:6" s="12" customFormat="1" ht="28.5" customHeight="1" x14ac:dyDescent="0.2">
      <c r="A666" s="71" t="s">
        <v>72</v>
      </c>
      <c r="B666" s="70">
        <v>41</v>
      </c>
      <c r="C666" s="52" t="s">
        <v>9941</v>
      </c>
      <c r="D666" s="52" t="s">
        <v>9942</v>
      </c>
      <c r="E666" s="26">
        <v>1999</v>
      </c>
      <c r="F666" s="111">
        <v>1</v>
      </c>
    </row>
    <row r="667" spans="1:6" s="12" customFormat="1" ht="28.35" customHeight="1" x14ac:dyDescent="0.2">
      <c r="A667" s="104" t="s">
        <v>72</v>
      </c>
      <c r="B667" s="70">
        <v>633</v>
      </c>
      <c r="C667" s="29" t="s">
        <v>9943</v>
      </c>
      <c r="D667" s="38" t="s">
        <v>9944</v>
      </c>
      <c r="E667" s="26">
        <v>2020</v>
      </c>
      <c r="F667" s="111">
        <v>1</v>
      </c>
    </row>
    <row r="668" spans="1:6" s="12" customFormat="1" ht="32.25" customHeight="1" x14ac:dyDescent="0.2">
      <c r="A668" s="71" t="s">
        <v>72</v>
      </c>
      <c r="B668" s="70">
        <v>10</v>
      </c>
      <c r="C668" s="52" t="s">
        <v>9945</v>
      </c>
      <c r="D668" s="52" t="s">
        <v>9946</v>
      </c>
      <c r="E668" s="26">
        <v>1998</v>
      </c>
      <c r="F668" s="111">
        <v>1</v>
      </c>
    </row>
    <row r="669" spans="1:6" s="12" customFormat="1" ht="21.75" customHeight="1" x14ac:dyDescent="0.2">
      <c r="A669" s="71" t="s">
        <v>72</v>
      </c>
      <c r="B669" s="70">
        <v>572</v>
      </c>
      <c r="C669" s="29" t="s">
        <v>9947</v>
      </c>
      <c r="D669" s="29" t="s">
        <v>9948</v>
      </c>
      <c r="E669" s="26">
        <v>2016</v>
      </c>
      <c r="F669" s="111">
        <v>1</v>
      </c>
    </row>
    <row r="670" spans="1:6" s="12" customFormat="1" ht="18" customHeight="1" x14ac:dyDescent="0.2">
      <c r="A670" s="71" t="s">
        <v>72</v>
      </c>
      <c r="B670" s="70">
        <v>330</v>
      </c>
      <c r="C670" s="52" t="s">
        <v>9949</v>
      </c>
      <c r="D670" s="52" t="s">
        <v>9950</v>
      </c>
      <c r="E670" s="26">
        <v>2004</v>
      </c>
      <c r="F670" s="111">
        <v>1</v>
      </c>
    </row>
    <row r="671" spans="1:6" s="12" customFormat="1" ht="33" customHeight="1" x14ac:dyDescent="0.2">
      <c r="A671" s="71" t="s">
        <v>72</v>
      </c>
      <c r="B671" s="70">
        <v>300</v>
      </c>
      <c r="C671" s="52" t="s">
        <v>9951</v>
      </c>
      <c r="D671" s="52" t="s">
        <v>9952</v>
      </c>
      <c r="E671" s="357">
        <v>1999</v>
      </c>
      <c r="F671" s="111">
        <v>1</v>
      </c>
    </row>
    <row r="672" spans="1:6" s="12" customFormat="1" ht="25.5" customHeight="1" x14ac:dyDescent="0.2">
      <c r="A672" s="71" t="s">
        <v>72</v>
      </c>
      <c r="B672" s="70">
        <v>359</v>
      </c>
      <c r="C672" s="52"/>
      <c r="D672" s="52"/>
      <c r="E672" s="30"/>
      <c r="F672" s="111"/>
    </row>
    <row r="673" spans="1:6" s="12" customFormat="1" ht="22.5" customHeight="1" x14ac:dyDescent="0.2">
      <c r="A673" s="71" t="s">
        <v>72</v>
      </c>
      <c r="B673" s="70">
        <v>367</v>
      </c>
      <c r="C673" s="52" t="s">
        <v>8435</v>
      </c>
      <c r="D673" s="52" t="s">
        <v>9953</v>
      </c>
      <c r="E673" s="26">
        <v>2007</v>
      </c>
      <c r="F673" s="111">
        <v>1</v>
      </c>
    </row>
    <row r="674" spans="1:6" s="12" customFormat="1" ht="24" customHeight="1" x14ac:dyDescent="0.2">
      <c r="A674" s="71" t="s">
        <v>72</v>
      </c>
      <c r="B674" s="70">
        <v>487</v>
      </c>
      <c r="C674" s="29" t="s">
        <v>9954</v>
      </c>
      <c r="D674" s="29" t="s">
        <v>9955</v>
      </c>
      <c r="E674" s="103">
        <v>2013</v>
      </c>
      <c r="F674" s="111">
        <v>1</v>
      </c>
    </row>
    <row r="675" spans="1:6" s="12" customFormat="1" ht="22.5" customHeight="1" x14ac:dyDescent="0.2">
      <c r="A675" s="71" t="s">
        <v>72</v>
      </c>
      <c r="B675" s="70" t="s">
        <v>9956</v>
      </c>
      <c r="C675" s="52" t="s">
        <v>9957</v>
      </c>
      <c r="D675" s="52" t="s">
        <v>9958</v>
      </c>
      <c r="E675" s="30">
        <v>1998</v>
      </c>
      <c r="F675" s="111">
        <v>1</v>
      </c>
    </row>
    <row r="676" spans="1:6" s="12" customFormat="1" ht="26.25" customHeight="1" x14ac:dyDescent="0.2">
      <c r="A676" s="71" t="s">
        <v>72</v>
      </c>
      <c r="B676" s="70" t="s">
        <v>9956</v>
      </c>
      <c r="C676" s="52" t="s">
        <v>9957</v>
      </c>
      <c r="D676" s="52" t="s">
        <v>9959</v>
      </c>
      <c r="E676" s="30">
        <v>1998</v>
      </c>
      <c r="F676" s="111">
        <v>1</v>
      </c>
    </row>
    <row r="677" spans="1:6" s="12" customFormat="1" ht="18" customHeight="1" x14ac:dyDescent="0.2">
      <c r="A677" s="71" t="s">
        <v>72</v>
      </c>
      <c r="B677" s="70">
        <v>389</v>
      </c>
      <c r="C677" s="29" t="s">
        <v>6457</v>
      </c>
      <c r="D677" s="29" t="s">
        <v>9960</v>
      </c>
      <c r="E677" s="30">
        <v>2009</v>
      </c>
      <c r="F677" s="111">
        <v>1</v>
      </c>
    </row>
    <row r="678" spans="1:6" s="12" customFormat="1" ht="18" customHeight="1" x14ac:dyDescent="0.2">
      <c r="A678" s="71" t="s">
        <v>72</v>
      </c>
      <c r="B678" s="70">
        <v>532</v>
      </c>
      <c r="C678" s="29" t="s">
        <v>7046</v>
      </c>
      <c r="D678" s="29" t="s">
        <v>9961</v>
      </c>
      <c r="E678" s="30">
        <v>2015</v>
      </c>
      <c r="F678" s="251">
        <v>1</v>
      </c>
    </row>
    <row r="679" spans="1:6" s="12" customFormat="1" ht="18" customHeight="1" x14ac:dyDescent="0.2">
      <c r="A679" s="71" t="s">
        <v>72</v>
      </c>
      <c r="B679" s="70">
        <v>405</v>
      </c>
      <c r="C679" s="29" t="s">
        <v>9962</v>
      </c>
      <c r="D679" s="29" t="s">
        <v>9963</v>
      </c>
      <c r="E679" s="30">
        <v>2010</v>
      </c>
      <c r="F679" s="26">
        <v>1</v>
      </c>
    </row>
    <row r="680" spans="1:6" s="12" customFormat="1" ht="26.25" customHeight="1" x14ac:dyDescent="0.2">
      <c r="A680" s="71" t="s">
        <v>72</v>
      </c>
      <c r="B680" s="70">
        <v>544</v>
      </c>
      <c r="C680" s="29" t="s">
        <v>8671</v>
      </c>
      <c r="D680" s="29" t="s">
        <v>9964</v>
      </c>
      <c r="E680" s="30">
        <v>2015</v>
      </c>
      <c r="F680" s="251">
        <v>1</v>
      </c>
    </row>
    <row r="681" spans="1:6" s="12" customFormat="1" ht="25.5" customHeight="1" x14ac:dyDescent="0.2">
      <c r="A681" s="71" t="s">
        <v>72</v>
      </c>
      <c r="B681" s="70">
        <v>56</v>
      </c>
      <c r="C681" s="52"/>
      <c r="D681" s="52"/>
      <c r="E681" s="30"/>
      <c r="F681" s="111"/>
    </row>
    <row r="682" spans="1:6" s="12" customFormat="1" ht="21.75" customHeight="1" x14ac:dyDescent="0.2">
      <c r="A682" s="71" t="s">
        <v>72</v>
      </c>
      <c r="B682" s="70">
        <v>131</v>
      </c>
      <c r="C682" s="52" t="s">
        <v>3895</v>
      </c>
      <c r="D682" s="52" t="s">
        <v>9965</v>
      </c>
      <c r="E682" s="30">
        <v>1994</v>
      </c>
      <c r="F682" s="111">
        <v>1</v>
      </c>
    </row>
    <row r="683" spans="1:6" s="12" customFormat="1" ht="32.25" customHeight="1" x14ac:dyDescent="0.2">
      <c r="A683" s="71" t="s">
        <v>72</v>
      </c>
      <c r="B683" s="70">
        <v>422</v>
      </c>
      <c r="C683" s="52" t="s">
        <v>9966</v>
      </c>
      <c r="D683" s="52" t="s">
        <v>9967</v>
      </c>
      <c r="E683" s="30">
        <v>2010</v>
      </c>
      <c r="F683" s="111">
        <v>1</v>
      </c>
    </row>
    <row r="684" spans="1:6" s="12" customFormat="1" ht="24.75" customHeight="1" x14ac:dyDescent="0.2">
      <c r="A684" s="71" t="s">
        <v>72</v>
      </c>
      <c r="B684" s="70">
        <v>520</v>
      </c>
      <c r="C684" s="29" t="s">
        <v>9968</v>
      </c>
      <c r="D684" s="29" t="s">
        <v>9969</v>
      </c>
      <c r="E684" s="30">
        <v>2014</v>
      </c>
      <c r="F684" s="111">
        <v>1</v>
      </c>
    </row>
    <row r="685" spans="1:6" s="12" customFormat="1" ht="21.6" customHeight="1" x14ac:dyDescent="0.2">
      <c r="A685" s="71" t="s">
        <v>72</v>
      </c>
      <c r="B685" s="70">
        <v>454</v>
      </c>
      <c r="C685" s="29" t="s">
        <v>8642</v>
      </c>
      <c r="D685" s="29" t="s">
        <v>9970</v>
      </c>
      <c r="E685" s="30">
        <v>2011</v>
      </c>
      <c r="F685" s="111">
        <v>1</v>
      </c>
    </row>
    <row r="686" spans="1:6" s="12" customFormat="1" ht="31.7" customHeight="1" x14ac:dyDescent="0.2">
      <c r="A686" s="71" t="s">
        <v>72</v>
      </c>
      <c r="B686" s="70">
        <v>476</v>
      </c>
      <c r="C686" s="52" t="s">
        <v>9971</v>
      </c>
      <c r="D686" s="52" t="s">
        <v>9972</v>
      </c>
      <c r="E686" s="26">
        <v>2012</v>
      </c>
      <c r="F686" s="111">
        <v>1</v>
      </c>
    </row>
    <row r="687" spans="1:6" s="12" customFormat="1" ht="33.75" customHeight="1" x14ac:dyDescent="0.2">
      <c r="A687" s="71" t="s">
        <v>72</v>
      </c>
      <c r="B687" s="70">
        <v>274</v>
      </c>
      <c r="C687" s="52" t="s">
        <v>6989</v>
      </c>
      <c r="D687" s="52" t="s">
        <v>9973</v>
      </c>
      <c r="E687" s="70">
        <v>2001</v>
      </c>
      <c r="F687" s="111">
        <v>1</v>
      </c>
    </row>
    <row r="688" spans="1:6" s="12" customFormat="1" ht="33.75" customHeight="1" x14ac:dyDescent="0.2">
      <c r="A688" s="71" t="s">
        <v>72</v>
      </c>
      <c r="B688" s="70">
        <v>589</v>
      </c>
      <c r="C688" s="29" t="s">
        <v>9974</v>
      </c>
      <c r="D688" s="29" t="s">
        <v>9975</v>
      </c>
      <c r="E688" s="103">
        <v>2018</v>
      </c>
      <c r="F688" s="111">
        <v>1</v>
      </c>
    </row>
    <row r="689" spans="1:6" s="12" customFormat="1" ht="25.5" customHeight="1" x14ac:dyDescent="0.2">
      <c r="A689" s="71" t="s">
        <v>72</v>
      </c>
      <c r="B689" s="70">
        <v>11</v>
      </c>
      <c r="C689" s="52" t="s">
        <v>9976</v>
      </c>
      <c r="D689" s="52" t="s">
        <v>9977</v>
      </c>
      <c r="E689" s="26">
        <v>1986</v>
      </c>
      <c r="F689" s="111">
        <v>1</v>
      </c>
    </row>
    <row r="690" spans="1:6" s="12" customFormat="1" ht="36.75" customHeight="1" x14ac:dyDescent="0.2">
      <c r="A690" s="71" t="s">
        <v>72</v>
      </c>
      <c r="B690" s="70">
        <v>587</v>
      </c>
      <c r="C690" s="29" t="s">
        <v>9978</v>
      </c>
      <c r="D690" s="38" t="s">
        <v>9979</v>
      </c>
      <c r="E690" s="26">
        <v>2017</v>
      </c>
      <c r="F690" s="259">
        <v>1</v>
      </c>
    </row>
    <row r="691" spans="1:6" s="12" customFormat="1" ht="22.5" customHeight="1" x14ac:dyDescent="0.2">
      <c r="A691" s="71" t="s">
        <v>72</v>
      </c>
      <c r="B691" s="26">
        <v>98</v>
      </c>
      <c r="C691" s="55" t="s">
        <v>9980</v>
      </c>
      <c r="D691" s="55" t="s">
        <v>9981</v>
      </c>
      <c r="E691" s="26">
        <v>1974</v>
      </c>
      <c r="F691" s="111">
        <v>1</v>
      </c>
    </row>
    <row r="692" spans="1:6" s="12" customFormat="1" ht="36.75" customHeight="1" x14ac:dyDescent="0.2">
      <c r="A692" s="71" t="s">
        <v>72</v>
      </c>
      <c r="B692" s="70" t="s">
        <v>9982</v>
      </c>
      <c r="C692" s="52" t="s">
        <v>9983</v>
      </c>
      <c r="D692" s="52" t="s">
        <v>9984</v>
      </c>
      <c r="E692" s="26">
        <v>1992</v>
      </c>
      <c r="F692" s="111">
        <v>1</v>
      </c>
    </row>
    <row r="693" spans="1:6" s="12" customFormat="1" ht="28.35" customHeight="1" x14ac:dyDescent="0.2">
      <c r="A693" s="71" t="s">
        <v>72</v>
      </c>
      <c r="B693" s="70" t="s">
        <v>9985</v>
      </c>
      <c r="C693" s="52" t="s">
        <v>9983</v>
      </c>
      <c r="D693" s="52" t="s">
        <v>9986</v>
      </c>
      <c r="E693" s="26">
        <v>1992</v>
      </c>
      <c r="F693" s="111">
        <v>1</v>
      </c>
    </row>
    <row r="694" spans="1:6" s="12" customFormat="1" ht="18.95" customHeight="1" x14ac:dyDescent="0.2">
      <c r="A694" s="71" t="s">
        <v>72</v>
      </c>
      <c r="B694" s="70">
        <v>566</v>
      </c>
      <c r="C694" s="29" t="s">
        <v>9987</v>
      </c>
      <c r="D694" s="29" t="s">
        <v>9988</v>
      </c>
      <c r="E694" s="30">
        <v>2016</v>
      </c>
      <c r="F694" s="111">
        <v>1</v>
      </c>
    </row>
    <row r="695" spans="1:6" s="12" customFormat="1" ht="26.25" customHeight="1" x14ac:dyDescent="0.2">
      <c r="A695" s="71" t="s">
        <v>72</v>
      </c>
      <c r="B695" s="70" t="s">
        <v>9989</v>
      </c>
      <c r="C695" s="52" t="s">
        <v>9990</v>
      </c>
      <c r="D695" s="55" t="s">
        <v>9991</v>
      </c>
      <c r="E695" s="30">
        <v>1982</v>
      </c>
      <c r="F695" s="111">
        <v>1</v>
      </c>
    </row>
    <row r="696" spans="1:6" s="12" customFormat="1" ht="12.75" customHeight="1" x14ac:dyDescent="0.2">
      <c r="A696" s="71" t="s">
        <v>72</v>
      </c>
      <c r="B696" s="70">
        <v>83</v>
      </c>
      <c r="C696" s="52" t="s">
        <v>2856</v>
      </c>
      <c r="D696" s="52" t="s">
        <v>9992</v>
      </c>
      <c r="E696" s="26">
        <v>1979</v>
      </c>
      <c r="F696" s="111">
        <v>1</v>
      </c>
    </row>
    <row r="697" spans="1:6" s="12" customFormat="1" ht="28.5" customHeight="1" x14ac:dyDescent="0.2">
      <c r="A697" s="71" t="s">
        <v>72</v>
      </c>
      <c r="B697" s="70">
        <v>109</v>
      </c>
      <c r="C697" s="52" t="s">
        <v>9993</v>
      </c>
      <c r="D697" s="52" t="s">
        <v>9994</v>
      </c>
      <c r="E697" s="30">
        <v>1995</v>
      </c>
      <c r="F697" s="111">
        <v>1</v>
      </c>
    </row>
    <row r="698" spans="1:6" s="12" customFormat="1" ht="21.75" customHeight="1" x14ac:dyDescent="0.2">
      <c r="A698" s="71" t="s">
        <v>72</v>
      </c>
      <c r="B698" s="70">
        <v>233</v>
      </c>
      <c r="C698" s="52"/>
      <c r="D698" s="52"/>
      <c r="E698" s="30"/>
      <c r="F698" s="111"/>
    </row>
    <row r="699" spans="1:6" s="12" customFormat="1" ht="24.75" customHeight="1" x14ac:dyDescent="0.2">
      <c r="A699" s="71" t="s">
        <v>72</v>
      </c>
      <c r="B699" s="70">
        <v>241</v>
      </c>
      <c r="C699" s="52" t="s">
        <v>9995</v>
      </c>
      <c r="D699" s="52" t="s">
        <v>9996</v>
      </c>
      <c r="E699" s="70">
        <v>1996</v>
      </c>
      <c r="F699" s="111">
        <v>1</v>
      </c>
    </row>
    <row r="700" spans="1:6" s="12" customFormat="1" ht="25.5" customHeight="1" x14ac:dyDescent="0.2">
      <c r="A700" s="71" t="s">
        <v>72</v>
      </c>
      <c r="B700" s="70">
        <v>194</v>
      </c>
      <c r="C700" s="52" t="s">
        <v>9997</v>
      </c>
      <c r="D700" s="52" t="s">
        <v>9998</v>
      </c>
      <c r="E700" s="30">
        <v>1996</v>
      </c>
      <c r="F700" s="111">
        <v>1</v>
      </c>
    </row>
    <row r="701" spans="1:6" s="12" customFormat="1" ht="18" customHeight="1" x14ac:dyDescent="0.2">
      <c r="A701" s="71" t="s">
        <v>72</v>
      </c>
      <c r="B701" s="70">
        <v>165</v>
      </c>
      <c r="C701" s="52" t="s">
        <v>9999</v>
      </c>
      <c r="D701" s="52" t="s">
        <v>10000</v>
      </c>
      <c r="E701" s="70">
        <v>2002</v>
      </c>
      <c r="F701" s="111">
        <v>1</v>
      </c>
    </row>
    <row r="702" spans="1:6" s="12" customFormat="1" ht="18" customHeight="1" x14ac:dyDescent="0.2">
      <c r="A702" s="71" t="s">
        <v>72</v>
      </c>
      <c r="B702" s="70">
        <v>276</v>
      </c>
      <c r="C702" s="52" t="s">
        <v>10001</v>
      </c>
      <c r="D702" s="52" t="s">
        <v>10002</v>
      </c>
      <c r="E702" s="26">
        <v>2004</v>
      </c>
      <c r="F702" s="111">
        <v>1</v>
      </c>
    </row>
    <row r="703" spans="1:6" s="12" customFormat="1" ht="18" customHeight="1" x14ac:dyDescent="0.2">
      <c r="A703" s="71" t="s">
        <v>72</v>
      </c>
      <c r="B703" s="70">
        <v>84</v>
      </c>
      <c r="C703" s="52" t="s">
        <v>3837</v>
      </c>
      <c r="D703" s="52" t="s">
        <v>10003</v>
      </c>
      <c r="E703" s="30">
        <v>1975</v>
      </c>
      <c r="F703" s="111">
        <v>1</v>
      </c>
    </row>
    <row r="704" spans="1:6" s="12" customFormat="1" ht="18" customHeight="1" x14ac:dyDescent="0.2">
      <c r="A704" s="71" t="s">
        <v>72</v>
      </c>
      <c r="B704" s="70">
        <v>543</v>
      </c>
      <c r="C704" s="29" t="s">
        <v>5498</v>
      </c>
      <c r="D704" s="29" t="s">
        <v>5499</v>
      </c>
      <c r="E704" s="30">
        <v>2015</v>
      </c>
      <c r="F704" s="251">
        <v>1</v>
      </c>
    </row>
    <row r="705" spans="1:6" s="12" customFormat="1" ht="27" customHeight="1" x14ac:dyDescent="0.2">
      <c r="A705" s="71" t="s">
        <v>72</v>
      </c>
      <c r="B705" s="70" t="s">
        <v>10004</v>
      </c>
      <c r="C705" s="52" t="s">
        <v>10005</v>
      </c>
      <c r="D705" s="52" t="s">
        <v>10006</v>
      </c>
      <c r="E705" s="70">
        <v>2000</v>
      </c>
      <c r="F705" s="111">
        <v>1</v>
      </c>
    </row>
    <row r="706" spans="1:6" s="145" customFormat="1" ht="25.5" customHeight="1" x14ac:dyDescent="0.2">
      <c r="A706" s="71" t="s">
        <v>72</v>
      </c>
      <c r="B706" s="70" t="s">
        <v>10007</v>
      </c>
      <c r="C706" s="52" t="s">
        <v>10005</v>
      </c>
      <c r="D706" s="52" t="s">
        <v>10008</v>
      </c>
      <c r="E706" s="70">
        <v>2000</v>
      </c>
      <c r="F706" s="111">
        <v>1</v>
      </c>
    </row>
    <row r="707" spans="1:6" s="145" customFormat="1" ht="18" customHeight="1" x14ac:dyDescent="0.2">
      <c r="A707" s="71" t="s">
        <v>72</v>
      </c>
      <c r="B707" s="70">
        <v>577</v>
      </c>
      <c r="C707" s="29" t="s">
        <v>10009</v>
      </c>
      <c r="D707" s="29" t="s">
        <v>10010</v>
      </c>
      <c r="E707" s="26">
        <v>2016</v>
      </c>
      <c r="F707" s="111">
        <v>1</v>
      </c>
    </row>
    <row r="708" spans="1:6" s="145" customFormat="1" ht="24.75" customHeight="1" x14ac:dyDescent="0.2">
      <c r="A708" s="71" t="s">
        <v>72</v>
      </c>
      <c r="B708" s="70">
        <v>5</v>
      </c>
      <c r="C708" s="52" t="s">
        <v>10011</v>
      </c>
      <c r="D708" s="52" t="s">
        <v>10012</v>
      </c>
      <c r="E708" s="26">
        <v>1988</v>
      </c>
      <c r="F708" s="111">
        <v>1</v>
      </c>
    </row>
    <row r="709" spans="1:6" s="145" customFormat="1" ht="24" customHeight="1" x14ac:dyDescent="0.2">
      <c r="A709" s="71" t="s">
        <v>72</v>
      </c>
      <c r="B709" s="70">
        <v>578</v>
      </c>
      <c r="C709" s="29"/>
      <c r="D709" s="29"/>
      <c r="E709" s="26"/>
      <c r="F709" s="111"/>
    </row>
    <row r="710" spans="1:6" s="145" customFormat="1" ht="26.25" customHeight="1" x14ac:dyDescent="0.2">
      <c r="A710" s="71" t="s">
        <v>72</v>
      </c>
      <c r="B710" s="70">
        <v>602</v>
      </c>
      <c r="C710" s="29" t="s">
        <v>10013</v>
      </c>
      <c r="D710" s="29" t="s">
        <v>10014</v>
      </c>
      <c r="E710" s="103">
        <v>2001</v>
      </c>
      <c r="F710" s="111">
        <v>1</v>
      </c>
    </row>
    <row r="711" spans="1:6" s="145" customFormat="1" ht="18" customHeight="1" x14ac:dyDescent="0.2">
      <c r="A711" s="71" t="s">
        <v>72</v>
      </c>
      <c r="B711" s="70">
        <v>375</v>
      </c>
      <c r="C711" s="29" t="s">
        <v>7020</v>
      </c>
      <c r="D711" s="29" t="s">
        <v>10015</v>
      </c>
      <c r="E711" s="30">
        <v>2008</v>
      </c>
      <c r="F711" s="111">
        <v>1</v>
      </c>
    </row>
    <row r="712" spans="1:6" s="145" customFormat="1" ht="18" customHeight="1" x14ac:dyDescent="0.2">
      <c r="A712" s="71" t="s">
        <v>72</v>
      </c>
      <c r="B712" s="70">
        <v>382</v>
      </c>
      <c r="C712" s="29"/>
      <c r="D712" s="29"/>
      <c r="E712" s="30"/>
      <c r="F712" s="111"/>
    </row>
    <row r="713" spans="1:6" s="145" customFormat="1" ht="18" customHeight="1" x14ac:dyDescent="0.2">
      <c r="A713" s="71" t="s">
        <v>72</v>
      </c>
      <c r="B713" s="70">
        <v>499</v>
      </c>
      <c r="C713" s="29" t="s">
        <v>10016</v>
      </c>
      <c r="D713" s="29" t="s">
        <v>10017</v>
      </c>
      <c r="E713" s="26">
        <v>2011</v>
      </c>
      <c r="F713" s="111">
        <v>1</v>
      </c>
    </row>
    <row r="714" spans="1:6" s="145" customFormat="1" ht="39" customHeight="1" x14ac:dyDescent="0.2">
      <c r="A714" s="71" t="s">
        <v>72</v>
      </c>
      <c r="B714" s="26" t="s">
        <v>10018</v>
      </c>
      <c r="C714" s="52" t="s">
        <v>10019</v>
      </c>
      <c r="D714" s="52" t="s">
        <v>10020</v>
      </c>
      <c r="E714" s="30">
        <v>1991</v>
      </c>
      <c r="F714" s="111">
        <v>1</v>
      </c>
    </row>
    <row r="715" spans="1:6" s="145" customFormat="1" ht="33.75" customHeight="1" x14ac:dyDescent="0.2">
      <c r="A715" s="71" t="s">
        <v>72</v>
      </c>
      <c r="B715" s="26" t="s">
        <v>10021</v>
      </c>
      <c r="C715" s="52" t="s">
        <v>10019</v>
      </c>
      <c r="D715" s="52" t="s">
        <v>10022</v>
      </c>
      <c r="E715" s="30">
        <v>1991</v>
      </c>
      <c r="F715" s="111">
        <v>1</v>
      </c>
    </row>
    <row r="716" spans="1:6" s="145" customFormat="1" ht="18" customHeight="1" x14ac:dyDescent="0.2">
      <c r="A716" s="71" t="s">
        <v>72</v>
      </c>
      <c r="B716" s="70">
        <v>264</v>
      </c>
      <c r="C716" s="52"/>
      <c r="D716" s="52"/>
      <c r="E716" s="26"/>
      <c r="F716" s="111"/>
    </row>
    <row r="717" spans="1:6" s="145" customFormat="1" ht="18" customHeight="1" x14ac:dyDescent="0.2">
      <c r="A717" s="71" t="s">
        <v>72</v>
      </c>
      <c r="B717" s="70" t="s">
        <v>10023</v>
      </c>
      <c r="C717" s="55" t="s">
        <v>10024</v>
      </c>
      <c r="D717" s="55" t="s">
        <v>10025</v>
      </c>
      <c r="E717" s="26">
        <v>2006</v>
      </c>
      <c r="F717" s="111">
        <v>1</v>
      </c>
    </row>
    <row r="718" spans="1:6" s="145" customFormat="1" ht="18" customHeight="1" x14ac:dyDescent="0.2">
      <c r="A718" s="71" t="s">
        <v>72</v>
      </c>
      <c r="B718" s="70" t="s">
        <v>10026</v>
      </c>
      <c r="C718" s="55" t="s">
        <v>10024</v>
      </c>
      <c r="D718" s="55" t="s">
        <v>10027</v>
      </c>
      <c r="E718" s="26">
        <v>2006</v>
      </c>
      <c r="F718" s="111">
        <v>1</v>
      </c>
    </row>
    <row r="719" spans="1:6" s="145" customFormat="1" ht="18" customHeight="1" x14ac:dyDescent="0.2">
      <c r="A719" s="71" t="s">
        <v>72</v>
      </c>
      <c r="B719" s="70" t="s">
        <v>10028</v>
      </c>
      <c r="C719" s="55" t="s">
        <v>10024</v>
      </c>
      <c r="D719" s="55" t="s">
        <v>10029</v>
      </c>
      <c r="E719" s="26">
        <v>2006</v>
      </c>
      <c r="F719" s="111">
        <v>1</v>
      </c>
    </row>
    <row r="720" spans="1:6" s="145" customFormat="1" ht="19.5" customHeight="1" x14ac:dyDescent="0.2">
      <c r="A720" s="71" t="s">
        <v>72</v>
      </c>
      <c r="B720" s="70">
        <v>257</v>
      </c>
      <c r="C720" s="52" t="s">
        <v>10030</v>
      </c>
      <c r="D720" s="52" t="s">
        <v>10031</v>
      </c>
      <c r="E720" s="70">
        <v>1998</v>
      </c>
      <c r="F720" s="111">
        <v>1</v>
      </c>
    </row>
    <row r="721" spans="1:6" s="145" customFormat="1" ht="18" customHeight="1" x14ac:dyDescent="0.2">
      <c r="A721" s="71" t="s">
        <v>72</v>
      </c>
      <c r="B721" s="70">
        <v>512</v>
      </c>
      <c r="C721" s="29" t="s">
        <v>5500</v>
      </c>
      <c r="D721" s="29" t="s">
        <v>10032</v>
      </c>
      <c r="E721" s="103">
        <v>2014</v>
      </c>
      <c r="F721" s="111">
        <v>1</v>
      </c>
    </row>
    <row r="722" spans="1:6" s="145" customFormat="1" ht="24" customHeight="1" x14ac:dyDescent="0.2">
      <c r="A722" s="71" t="s">
        <v>72</v>
      </c>
      <c r="B722" s="70">
        <v>320</v>
      </c>
      <c r="C722" s="52" t="s">
        <v>10033</v>
      </c>
      <c r="D722" s="52" t="s">
        <v>10034</v>
      </c>
      <c r="E722" s="30">
        <v>2005</v>
      </c>
      <c r="F722" s="111">
        <v>1</v>
      </c>
    </row>
    <row r="723" spans="1:6" s="145" customFormat="1" ht="28.5" customHeight="1" x14ac:dyDescent="0.2">
      <c r="A723" s="71" t="s">
        <v>72</v>
      </c>
      <c r="B723" s="70">
        <v>139</v>
      </c>
      <c r="C723" s="52" t="s">
        <v>10035</v>
      </c>
      <c r="D723" s="52" t="s">
        <v>10036</v>
      </c>
      <c r="E723" s="26">
        <v>2000</v>
      </c>
      <c r="F723" s="111">
        <v>1</v>
      </c>
    </row>
    <row r="724" spans="1:6" s="145" customFormat="1" ht="35.25" customHeight="1" x14ac:dyDescent="0.2">
      <c r="A724" s="71" t="s">
        <v>72</v>
      </c>
      <c r="B724" s="70">
        <v>625</v>
      </c>
      <c r="C724" s="29" t="s">
        <v>10037</v>
      </c>
      <c r="D724" s="29" t="s">
        <v>10038</v>
      </c>
      <c r="E724" s="30">
        <v>2018</v>
      </c>
      <c r="F724" s="26">
        <v>1</v>
      </c>
    </row>
    <row r="725" spans="1:6" s="145" customFormat="1" ht="21.75" customHeight="1" x14ac:dyDescent="0.2">
      <c r="A725" s="71" t="s">
        <v>72</v>
      </c>
      <c r="B725" s="350">
        <v>317</v>
      </c>
      <c r="C725" s="351" t="s">
        <v>10039</v>
      </c>
      <c r="D725" s="351" t="s">
        <v>10040</v>
      </c>
      <c r="E725" s="26"/>
      <c r="F725" s="111"/>
    </row>
    <row r="726" spans="1:6" s="145" customFormat="1" ht="27" customHeight="1" x14ac:dyDescent="0.2">
      <c r="A726" s="71" t="s">
        <v>72</v>
      </c>
      <c r="B726" s="70" t="s">
        <v>10041</v>
      </c>
      <c r="C726" s="29" t="s">
        <v>10042</v>
      </c>
      <c r="D726" s="29" t="s">
        <v>10043</v>
      </c>
      <c r="E726" s="30">
        <v>2019</v>
      </c>
      <c r="F726" s="26">
        <v>1</v>
      </c>
    </row>
    <row r="727" spans="1:6" s="145" customFormat="1" ht="29.25" customHeight="1" x14ac:dyDescent="0.2">
      <c r="A727" s="71" t="s">
        <v>72</v>
      </c>
      <c r="B727" s="70" t="s">
        <v>10044</v>
      </c>
      <c r="C727" s="29" t="s">
        <v>10042</v>
      </c>
      <c r="D727" s="29" t="s">
        <v>10045</v>
      </c>
      <c r="E727" s="30">
        <v>2019</v>
      </c>
      <c r="F727" s="26">
        <v>1</v>
      </c>
    </row>
    <row r="728" spans="1:6" s="145" customFormat="1" ht="18" customHeight="1" x14ac:dyDescent="0.2">
      <c r="A728" s="71" t="s">
        <v>72</v>
      </c>
      <c r="B728" s="70">
        <v>491</v>
      </c>
      <c r="C728" s="29" t="s">
        <v>8648</v>
      </c>
      <c r="D728" s="29" t="s">
        <v>8649</v>
      </c>
      <c r="E728" s="26">
        <v>2013</v>
      </c>
      <c r="F728" s="259">
        <v>1</v>
      </c>
    </row>
    <row r="729" spans="1:6" s="145" customFormat="1" ht="27.75" customHeight="1" x14ac:dyDescent="0.2">
      <c r="A729" s="71" t="s">
        <v>72</v>
      </c>
      <c r="B729" s="70" t="s">
        <v>10046</v>
      </c>
      <c r="C729" s="52" t="s">
        <v>10047</v>
      </c>
      <c r="D729" s="52" t="s">
        <v>10048</v>
      </c>
      <c r="E729" s="26">
        <v>1981</v>
      </c>
      <c r="F729" s="111">
        <v>1</v>
      </c>
    </row>
    <row r="730" spans="1:6" s="145" customFormat="1" ht="30" customHeight="1" x14ac:dyDescent="0.2">
      <c r="A730" s="71" t="s">
        <v>72</v>
      </c>
      <c r="B730" s="70" t="s">
        <v>10049</v>
      </c>
      <c r="C730" s="52" t="s">
        <v>10047</v>
      </c>
      <c r="D730" s="52" t="s">
        <v>10050</v>
      </c>
      <c r="E730" s="26">
        <v>1981</v>
      </c>
      <c r="F730" s="111">
        <v>1</v>
      </c>
    </row>
    <row r="731" spans="1:6" s="145" customFormat="1" ht="25.5" customHeight="1" x14ac:dyDescent="0.2">
      <c r="A731" s="71" t="s">
        <v>72</v>
      </c>
      <c r="B731" s="70" t="s">
        <v>10051</v>
      </c>
      <c r="C731" s="52" t="s">
        <v>10052</v>
      </c>
      <c r="D731" s="52" t="s">
        <v>10053</v>
      </c>
      <c r="E731" s="30">
        <v>2000</v>
      </c>
      <c r="F731" s="111">
        <v>1</v>
      </c>
    </row>
    <row r="732" spans="1:6" s="145" customFormat="1" ht="18" customHeight="1" x14ac:dyDescent="0.2">
      <c r="A732" s="71" t="s">
        <v>72</v>
      </c>
      <c r="B732" s="70">
        <v>34</v>
      </c>
      <c r="C732" s="52" t="s">
        <v>10054</v>
      </c>
      <c r="D732" s="52" t="s">
        <v>10055</v>
      </c>
      <c r="E732" s="26">
        <v>1985</v>
      </c>
      <c r="F732" s="111">
        <v>1</v>
      </c>
    </row>
    <row r="733" spans="1:6" s="145" customFormat="1" ht="18" customHeight="1" x14ac:dyDescent="0.2">
      <c r="A733" s="71" t="s">
        <v>72</v>
      </c>
      <c r="B733" s="70">
        <v>483</v>
      </c>
      <c r="C733" s="52"/>
      <c r="D733" s="52"/>
      <c r="E733" s="26"/>
      <c r="F733" s="111"/>
    </row>
    <row r="734" spans="1:6" s="145" customFormat="1" ht="18" customHeight="1" x14ac:dyDescent="0.2">
      <c r="A734" s="71" t="s">
        <v>72</v>
      </c>
      <c r="B734" s="70">
        <v>505</v>
      </c>
      <c r="C734" s="29" t="s">
        <v>10056</v>
      </c>
      <c r="D734" s="29" t="s">
        <v>10057</v>
      </c>
      <c r="E734" s="103">
        <v>2014</v>
      </c>
      <c r="F734" s="111">
        <v>1</v>
      </c>
    </row>
    <row r="735" spans="1:6" s="145" customFormat="1" ht="18" customHeight="1" x14ac:dyDescent="0.2">
      <c r="A735" s="71" t="s">
        <v>72</v>
      </c>
      <c r="B735" s="70">
        <v>463</v>
      </c>
      <c r="C735" s="52" t="s">
        <v>10058</v>
      </c>
      <c r="D735" s="52" t="s">
        <v>10059</v>
      </c>
      <c r="E735" s="26">
        <v>2012</v>
      </c>
      <c r="F735" s="111">
        <v>1</v>
      </c>
    </row>
    <row r="736" spans="1:6" s="145" customFormat="1" ht="18" customHeight="1" x14ac:dyDescent="0.2">
      <c r="A736" s="71" t="s">
        <v>72</v>
      </c>
      <c r="B736" s="70">
        <v>202</v>
      </c>
      <c r="C736" s="52" t="s">
        <v>10060</v>
      </c>
      <c r="D736" s="52" t="s">
        <v>10061</v>
      </c>
      <c r="E736" s="30">
        <v>2002</v>
      </c>
      <c r="F736" s="111">
        <v>1</v>
      </c>
    </row>
    <row r="737" spans="1:6" s="145" customFormat="1" ht="25.5" customHeight="1" x14ac:dyDescent="0.2">
      <c r="A737" s="71" t="s">
        <v>72</v>
      </c>
      <c r="B737" s="70">
        <v>275</v>
      </c>
      <c r="C737" s="52" t="s">
        <v>10062</v>
      </c>
      <c r="D737" s="52" t="s">
        <v>10063</v>
      </c>
      <c r="E737" s="26">
        <v>2004</v>
      </c>
      <c r="F737" s="111">
        <v>1</v>
      </c>
    </row>
    <row r="738" spans="1:6" s="145" customFormat="1" ht="30" customHeight="1" x14ac:dyDescent="0.2">
      <c r="A738" s="71" t="s">
        <v>72</v>
      </c>
      <c r="B738" s="70">
        <v>513</v>
      </c>
      <c r="C738" s="29" t="s">
        <v>10064</v>
      </c>
      <c r="D738" s="29" t="s">
        <v>10065</v>
      </c>
      <c r="E738" s="103">
        <v>2014</v>
      </c>
      <c r="F738" s="111">
        <v>1</v>
      </c>
    </row>
    <row r="739" spans="1:6" s="145" customFormat="1" ht="26.25" customHeight="1" x14ac:dyDescent="0.2">
      <c r="A739" s="71" t="s">
        <v>72</v>
      </c>
      <c r="B739" s="70" t="s">
        <v>10066</v>
      </c>
      <c r="C739" s="55" t="s">
        <v>1837</v>
      </c>
      <c r="D739" s="55" t="s">
        <v>10067</v>
      </c>
      <c r="E739" s="26"/>
      <c r="F739" s="111">
        <v>1</v>
      </c>
    </row>
    <row r="740" spans="1:6" s="145" customFormat="1" ht="27" customHeight="1" x14ac:dyDescent="0.2">
      <c r="A740" s="71" t="s">
        <v>72</v>
      </c>
      <c r="B740" s="70" t="s">
        <v>10066</v>
      </c>
      <c r="C740" s="55" t="s">
        <v>1837</v>
      </c>
      <c r="D740" s="55" t="s">
        <v>10068</v>
      </c>
      <c r="E740" s="26"/>
      <c r="F740" s="111">
        <v>1</v>
      </c>
    </row>
    <row r="741" spans="1:6" s="145" customFormat="1" ht="24.75" customHeight="1" x14ac:dyDescent="0.2">
      <c r="A741" s="71" t="s">
        <v>72</v>
      </c>
      <c r="B741" s="70">
        <v>477</v>
      </c>
      <c r="C741" s="52" t="s">
        <v>10069</v>
      </c>
      <c r="D741" s="52" t="s">
        <v>10070</v>
      </c>
      <c r="E741" s="26">
        <v>2012</v>
      </c>
      <c r="F741" s="111">
        <v>1</v>
      </c>
    </row>
    <row r="742" spans="1:6" s="12" customFormat="1" ht="30.75" customHeight="1" x14ac:dyDescent="0.2">
      <c r="A742" s="104" t="s">
        <v>72</v>
      </c>
      <c r="B742" s="70">
        <v>632</v>
      </c>
      <c r="C742" s="29" t="s">
        <v>10071</v>
      </c>
      <c r="D742" s="38" t="s">
        <v>10072</v>
      </c>
      <c r="E742" s="26">
        <v>2017</v>
      </c>
      <c r="F742" s="111">
        <v>1</v>
      </c>
    </row>
    <row r="743" spans="1:6" s="12" customFormat="1" ht="24.75" customHeight="1" x14ac:dyDescent="0.2">
      <c r="A743" s="71" t="s">
        <v>72</v>
      </c>
      <c r="B743" s="70">
        <v>60</v>
      </c>
      <c r="C743" s="52" t="s">
        <v>10073</v>
      </c>
      <c r="D743" s="52" t="s">
        <v>10074</v>
      </c>
      <c r="E743" s="30">
        <v>1994</v>
      </c>
      <c r="F743" s="111">
        <v>1</v>
      </c>
    </row>
    <row r="744" spans="1:6" s="12" customFormat="1" ht="24" customHeight="1" x14ac:dyDescent="0.2">
      <c r="A744" s="71" t="s">
        <v>72</v>
      </c>
      <c r="B744" s="70">
        <v>61</v>
      </c>
      <c r="C744" s="52" t="s">
        <v>10073</v>
      </c>
      <c r="D744" s="52" t="s">
        <v>10075</v>
      </c>
      <c r="E744" s="30">
        <v>1994</v>
      </c>
      <c r="F744" s="111">
        <v>1</v>
      </c>
    </row>
    <row r="745" spans="1:6" s="12" customFormat="1" ht="21.2" customHeight="1" x14ac:dyDescent="0.2">
      <c r="A745" s="71" t="s">
        <v>72</v>
      </c>
      <c r="B745" s="70">
        <v>62</v>
      </c>
      <c r="C745" s="52" t="s">
        <v>10073</v>
      </c>
      <c r="D745" s="52" t="s">
        <v>10076</v>
      </c>
      <c r="E745" s="30">
        <v>1994</v>
      </c>
      <c r="F745" s="111">
        <v>1</v>
      </c>
    </row>
    <row r="746" spans="1:6" s="12" customFormat="1" ht="21.2" customHeight="1" x14ac:dyDescent="0.2">
      <c r="A746" s="71" t="s">
        <v>72</v>
      </c>
      <c r="B746" s="70">
        <v>553</v>
      </c>
      <c r="C746" s="29"/>
      <c r="D746" s="29"/>
      <c r="E746" s="30"/>
      <c r="F746" s="111"/>
    </row>
    <row r="747" spans="1:6" s="12" customFormat="1" ht="28.5" customHeight="1" x14ac:dyDescent="0.2">
      <c r="A747" s="71" t="s">
        <v>72</v>
      </c>
      <c r="B747" s="70">
        <v>574</v>
      </c>
      <c r="C747" s="29"/>
      <c r="D747" s="29"/>
      <c r="E747" s="26"/>
      <c r="F747" s="111"/>
    </row>
    <row r="748" spans="1:6" s="12" customFormat="1" ht="24" customHeight="1" x14ac:dyDescent="0.2">
      <c r="A748" s="71" t="s">
        <v>72</v>
      </c>
      <c r="B748" s="70">
        <v>559</v>
      </c>
      <c r="C748" s="29" t="s">
        <v>10077</v>
      </c>
      <c r="D748" s="29" t="s">
        <v>8691</v>
      </c>
      <c r="E748" s="30">
        <v>2016</v>
      </c>
      <c r="F748" s="111">
        <v>1</v>
      </c>
    </row>
    <row r="749" spans="1:6" s="12" customFormat="1" ht="24.75" customHeight="1" x14ac:dyDescent="0.2">
      <c r="A749" s="71" t="s">
        <v>72</v>
      </c>
      <c r="B749" s="70">
        <v>494</v>
      </c>
      <c r="C749" s="29" t="s">
        <v>10078</v>
      </c>
      <c r="D749" s="29" t="s">
        <v>10079</v>
      </c>
      <c r="E749" s="26">
        <v>2013</v>
      </c>
      <c r="F749" s="111">
        <v>1</v>
      </c>
    </row>
    <row r="750" spans="1:6" s="12" customFormat="1" ht="24" customHeight="1" x14ac:dyDescent="0.2">
      <c r="A750" s="71" t="s">
        <v>72</v>
      </c>
      <c r="B750" s="70" t="s">
        <v>10080</v>
      </c>
      <c r="C750" s="55" t="s">
        <v>10081</v>
      </c>
      <c r="D750" s="55" t="s">
        <v>10082</v>
      </c>
      <c r="E750" s="26">
        <v>1981</v>
      </c>
      <c r="F750" s="111">
        <v>1</v>
      </c>
    </row>
    <row r="751" spans="1:6" s="12" customFormat="1" ht="33" customHeight="1" x14ac:dyDescent="0.2">
      <c r="A751" s="71" t="s">
        <v>72</v>
      </c>
      <c r="B751" s="70" t="s">
        <v>10083</v>
      </c>
      <c r="C751" s="55" t="s">
        <v>10081</v>
      </c>
      <c r="D751" s="55" t="s">
        <v>10082</v>
      </c>
      <c r="E751" s="26">
        <v>1981</v>
      </c>
      <c r="F751" s="111">
        <v>1</v>
      </c>
    </row>
    <row r="752" spans="1:6" s="12" customFormat="1" ht="33" customHeight="1" x14ac:dyDescent="0.2">
      <c r="A752" s="71" t="s">
        <v>72</v>
      </c>
      <c r="B752" s="350">
        <v>130</v>
      </c>
      <c r="C752" s="351"/>
      <c r="D752" s="351"/>
      <c r="E752" s="354"/>
      <c r="F752" s="353"/>
    </row>
    <row r="753" spans="1:6" s="12" customFormat="1" ht="25.5" customHeight="1" x14ac:dyDescent="0.2">
      <c r="A753" s="71" t="s">
        <v>72</v>
      </c>
      <c r="B753" s="350">
        <v>132</v>
      </c>
      <c r="C753" s="351"/>
      <c r="D753" s="351"/>
      <c r="E753" s="354"/>
      <c r="F753" s="111"/>
    </row>
    <row r="754" spans="1:6" s="12" customFormat="1" ht="22.5" customHeight="1" x14ac:dyDescent="0.2">
      <c r="A754" s="71" t="s">
        <v>72</v>
      </c>
      <c r="B754" s="70">
        <v>197</v>
      </c>
      <c r="C754" s="52"/>
      <c r="D754" s="52"/>
      <c r="E754" s="26"/>
      <c r="F754" s="111"/>
    </row>
    <row r="755" spans="1:6" s="12" customFormat="1" ht="18.75" customHeight="1" x14ac:dyDescent="0.2">
      <c r="A755" s="71" t="s">
        <v>72</v>
      </c>
      <c r="B755" s="350">
        <v>235</v>
      </c>
      <c r="C755" s="351"/>
      <c r="D755" s="351"/>
      <c r="E755" s="352"/>
      <c r="F755" s="111"/>
    </row>
    <row r="756" spans="1:6" x14ac:dyDescent="0.2">
      <c r="A756" s="71" t="s">
        <v>72</v>
      </c>
      <c r="B756" s="350">
        <v>240</v>
      </c>
      <c r="C756" s="351"/>
      <c r="D756" s="351"/>
      <c r="E756" s="354"/>
      <c r="F756" s="111"/>
    </row>
    <row r="757" spans="1:6" ht="21" customHeight="1" x14ac:dyDescent="0.2">
      <c r="A757" s="71" t="s">
        <v>72</v>
      </c>
      <c r="B757" s="350">
        <v>242</v>
      </c>
      <c r="C757" s="351"/>
      <c r="D757" s="351"/>
      <c r="E757" s="354"/>
      <c r="F757" s="111"/>
    </row>
    <row r="758" spans="1:6" x14ac:dyDescent="0.2">
      <c r="A758" s="71" t="s">
        <v>72</v>
      </c>
      <c r="B758" s="70">
        <v>612</v>
      </c>
      <c r="C758" s="29"/>
      <c r="D758" s="29"/>
      <c r="E758" s="26"/>
      <c r="F758" s="111"/>
    </row>
    <row r="759" spans="1:6" x14ac:dyDescent="0.2">
      <c r="A759" s="145" t="s">
        <v>72</v>
      </c>
      <c r="B759" s="176"/>
      <c r="C759" s="145" t="s">
        <v>10084</v>
      </c>
      <c r="D759" s="12" t="s">
        <v>10085</v>
      </c>
      <c r="E759" s="176">
        <v>2019</v>
      </c>
    </row>
    <row r="760" spans="1:6" x14ac:dyDescent="0.2">
      <c r="A760" s="145" t="s">
        <v>72</v>
      </c>
      <c r="B760" s="176"/>
      <c r="C760" s="145" t="s">
        <v>7058</v>
      </c>
      <c r="D760" s="12" t="s">
        <v>10086</v>
      </c>
      <c r="E760" s="176">
        <v>2019</v>
      </c>
    </row>
    <row r="761" spans="1:6" x14ac:dyDescent="0.2">
      <c r="A761" s="145" t="s">
        <v>72</v>
      </c>
      <c r="B761" s="176"/>
      <c r="C761" s="145" t="s">
        <v>10087</v>
      </c>
      <c r="D761" s="12" t="s">
        <v>10088</v>
      </c>
      <c r="E761" s="63">
        <v>2020</v>
      </c>
    </row>
    <row r="762" spans="1:6" ht="22.5" x14ac:dyDescent="0.2">
      <c r="A762" s="10" t="s">
        <v>72</v>
      </c>
      <c r="C762" s="10" t="s">
        <v>10089</v>
      </c>
      <c r="D762" s="12" t="s">
        <v>10090</v>
      </c>
      <c r="E762" s="63">
        <v>2021</v>
      </c>
    </row>
    <row r="763" spans="1:6" ht="22.5" x14ac:dyDescent="0.2">
      <c r="A763" s="10" t="s">
        <v>72</v>
      </c>
      <c r="C763" s="10" t="s">
        <v>10091</v>
      </c>
      <c r="D763" s="12" t="s">
        <v>10092</v>
      </c>
      <c r="E763" s="63">
        <v>2005</v>
      </c>
    </row>
    <row r="764" spans="1:6" ht="22.5" x14ac:dyDescent="0.2">
      <c r="A764" s="10" t="s">
        <v>72</v>
      </c>
      <c r="C764" s="10" t="s">
        <v>10093</v>
      </c>
      <c r="D764" s="12" t="s">
        <v>10094</v>
      </c>
      <c r="E764" s="63">
        <v>2006</v>
      </c>
    </row>
    <row r="765" spans="1:6" ht="22.5" x14ac:dyDescent="0.2">
      <c r="A765" s="10" t="s">
        <v>72</v>
      </c>
      <c r="C765" s="10" t="s">
        <v>10095</v>
      </c>
      <c r="D765" s="12" t="s">
        <v>10096</v>
      </c>
      <c r="E765" s="63">
        <v>1997</v>
      </c>
    </row>
    <row r="766" spans="1:6" x14ac:dyDescent="0.2">
      <c r="A766" s="10" t="s">
        <v>72</v>
      </c>
      <c r="C766" s="10" t="s">
        <v>10097</v>
      </c>
      <c r="D766" s="12" t="s">
        <v>10098</v>
      </c>
      <c r="E766" s="63">
        <v>2007</v>
      </c>
    </row>
    <row r="767" spans="1:6" ht="25.5" x14ac:dyDescent="0.2">
      <c r="A767" s="10" t="s">
        <v>72</v>
      </c>
      <c r="C767" s="10" t="s">
        <v>8711</v>
      </c>
      <c r="D767" s="208" t="s">
        <v>8712</v>
      </c>
      <c r="E767" s="63">
        <v>2018</v>
      </c>
    </row>
    <row r="768" spans="1:6" ht="38.25" x14ac:dyDescent="0.2">
      <c r="A768" s="10" t="s">
        <v>72</v>
      </c>
      <c r="C768" s="10" t="s">
        <v>5682</v>
      </c>
      <c r="D768" s="208" t="s">
        <v>5683</v>
      </c>
      <c r="E768" s="63">
        <v>2020</v>
      </c>
    </row>
    <row r="769" spans="1:5" ht="25.5" x14ac:dyDescent="0.2">
      <c r="A769" s="10" t="s">
        <v>72</v>
      </c>
      <c r="C769" s="10" t="s">
        <v>10099</v>
      </c>
      <c r="D769" s="208" t="s">
        <v>10100</v>
      </c>
      <c r="E769" s="63">
        <v>2021</v>
      </c>
    </row>
    <row r="770" spans="1:5" ht="25.5" x14ac:dyDescent="0.2">
      <c r="A770" s="10" t="s">
        <v>72</v>
      </c>
      <c r="C770" s="10" t="s">
        <v>10101</v>
      </c>
      <c r="D770" s="208" t="s">
        <v>10102</v>
      </c>
      <c r="E770" s="63">
        <v>2021</v>
      </c>
    </row>
  </sheetData>
  <mergeCells count="3">
    <mergeCell ref="A1:F1"/>
    <mergeCell ref="B2:E2"/>
    <mergeCell ref="A3:B3"/>
  </mergeCells>
  <printOptions horizontalCentered="1"/>
  <pageMargins left="3.9583333333333297E-2" right="3.9583333333333297E-2" top="0.35416666666666702" bottom="0.35486111111111102" header="0.51180555555555496" footer="0.31527777777777799"/>
  <pageSetup paperSize="9" firstPageNumber="0" orientation="portrait" horizontalDpi="300" verticalDpi="300" r:id="rId1"/>
  <headerFooter>
    <oddFooter>&amp;R&amp;P</oddFooter>
  </headerFooter>
  <rowBreaks count="1" manualBreakCount="1">
    <brk id="62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1378"/>
  <sheetViews>
    <sheetView view="pageBreakPreview" zoomScale="90" zoomScaleNormal="100" zoomScalePageLayoutView="90" workbookViewId="0">
      <pane xSplit="8" ySplit="3" topLeftCell="I955" activePane="bottomRight" state="frozen"/>
      <selection pane="topRight" activeCell="I1" sqref="I1"/>
      <selection pane="bottomLeft" activeCell="A15" sqref="A15"/>
      <selection pane="bottomRight" activeCell="F973" sqref="F973"/>
    </sheetView>
  </sheetViews>
  <sheetFormatPr baseColWidth="10" defaultColWidth="9.33203125" defaultRowHeight="12.75" x14ac:dyDescent="0.2"/>
  <cols>
    <col min="1" max="1" width="4.33203125" style="11" customWidth="1"/>
    <col min="2" max="2" width="3.1640625" style="11" customWidth="1"/>
    <col min="3" max="3" width="5.33203125" style="11" customWidth="1"/>
    <col min="4" max="4" width="3" style="11" customWidth="1"/>
    <col min="5" max="5" width="5.1640625" style="360" customWidth="1"/>
    <col min="6" max="6" width="25.33203125" style="12" customWidth="1"/>
    <col min="7" max="7" width="52" style="12" customWidth="1"/>
    <col min="8" max="8" width="17.83203125" style="12" customWidth="1"/>
    <col min="9" max="9" width="6.83203125" style="13" customWidth="1"/>
    <col min="10" max="10" width="5.1640625" style="176" customWidth="1"/>
    <col min="11" max="1025" width="9.33203125" style="10" customWidth="1"/>
  </cols>
  <sheetData>
    <row r="1" spans="1:10" ht="37.5" customHeight="1" x14ac:dyDescent="0.2">
      <c r="A1" s="551" t="s">
        <v>10103</v>
      </c>
      <c r="B1" s="551"/>
      <c r="C1" s="551"/>
      <c r="D1" s="551"/>
      <c r="E1" s="551"/>
      <c r="F1" s="551"/>
      <c r="G1" s="551"/>
      <c r="H1" s="551"/>
      <c r="I1" s="551"/>
      <c r="J1" s="551"/>
    </row>
    <row r="2" spans="1:10" ht="16.5" customHeight="1" x14ac:dyDescent="0.2">
      <c r="A2" s="552"/>
      <c r="B2" s="552"/>
      <c r="C2" s="552"/>
      <c r="D2" s="552"/>
      <c r="E2" s="552"/>
      <c r="F2" s="552"/>
      <c r="G2" s="552"/>
      <c r="H2" s="552"/>
      <c r="I2" s="552"/>
    </row>
    <row r="3" spans="1:10" ht="28.5" customHeight="1" x14ac:dyDescent="0.2">
      <c r="A3" s="514" t="s">
        <v>117</v>
      </c>
      <c r="B3" s="514"/>
      <c r="C3" s="514"/>
      <c r="D3" s="514"/>
      <c r="E3" s="361"/>
      <c r="F3" s="17" t="s">
        <v>119</v>
      </c>
      <c r="G3" s="17" t="s">
        <v>120</v>
      </c>
      <c r="H3" s="17" t="s">
        <v>121</v>
      </c>
      <c r="I3" s="17" t="s">
        <v>122</v>
      </c>
      <c r="J3" s="19" t="s">
        <v>123</v>
      </c>
    </row>
    <row r="4" spans="1:10" ht="22.5" x14ac:dyDescent="0.2">
      <c r="A4" s="217" t="s">
        <v>64</v>
      </c>
      <c r="B4" s="289"/>
      <c r="C4" s="289">
        <f t="shared" ref="C4:C67" si="0">I4</f>
        <v>0</v>
      </c>
      <c r="D4" s="289"/>
      <c r="E4" s="362"/>
      <c r="F4" s="363" t="s">
        <v>10104</v>
      </c>
      <c r="G4" s="363"/>
      <c r="H4" s="363"/>
      <c r="I4" s="364"/>
      <c r="J4" s="111"/>
    </row>
    <row r="5" spans="1:10" ht="33.75" x14ac:dyDescent="0.2">
      <c r="A5" s="217" t="s">
        <v>64</v>
      </c>
      <c r="B5" s="289"/>
      <c r="C5" s="289">
        <f t="shared" si="0"/>
        <v>0</v>
      </c>
      <c r="D5" s="289"/>
      <c r="E5" s="224" t="s">
        <v>10105</v>
      </c>
      <c r="F5" s="38" t="s">
        <v>10106</v>
      </c>
      <c r="G5" s="38" t="s">
        <v>10107</v>
      </c>
      <c r="H5" s="38" t="s">
        <v>1259</v>
      </c>
      <c r="I5" s="26"/>
      <c r="J5" s="111"/>
    </row>
    <row r="6" spans="1:10" ht="22.5" x14ac:dyDescent="0.2">
      <c r="A6" s="217" t="s">
        <v>64</v>
      </c>
      <c r="B6" s="289"/>
      <c r="C6" s="289">
        <f t="shared" si="0"/>
        <v>0</v>
      </c>
      <c r="D6" s="289"/>
      <c r="E6" s="224" t="s">
        <v>10108</v>
      </c>
      <c r="F6" s="38" t="s">
        <v>10109</v>
      </c>
      <c r="G6" s="38" t="s">
        <v>10110</v>
      </c>
      <c r="H6" s="29"/>
      <c r="I6" s="26"/>
      <c r="J6" s="111"/>
    </row>
    <row r="7" spans="1:10" ht="33.75" x14ac:dyDescent="0.2">
      <c r="A7" s="217" t="s">
        <v>64</v>
      </c>
      <c r="B7" s="289"/>
      <c r="C7" s="289">
        <f t="shared" si="0"/>
        <v>0</v>
      </c>
      <c r="D7" s="289"/>
      <c r="E7" s="224" t="s">
        <v>10111</v>
      </c>
      <c r="F7" s="38" t="s">
        <v>10112</v>
      </c>
      <c r="G7" s="38" t="s">
        <v>10113</v>
      </c>
      <c r="H7" s="29"/>
      <c r="I7" s="26"/>
      <c r="J7" s="111"/>
    </row>
    <row r="8" spans="1:10" x14ac:dyDescent="0.2">
      <c r="A8" s="217" t="s">
        <v>64</v>
      </c>
      <c r="B8" s="289"/>
      <c r="C8" s="289">
        <f t="shared" si="0"/>
        <v>0</v>
      </c>
      <c r="D8" s="289"/>
      <c r="E8" s="224" t="s">
        <v>10114</v>
      </c>
      <c r="F8" s="38" t="s">
        <v>10115</v>
      </c>
      <c r="G8" s="38" t="s">
        <v>10116</v>
      </c>
      <c r="H8" s="38" t="s">
        <v>109</v>
      </c>
      <c r="I8" s="26"/>
      <c r="J8" s="111"/>
    </row>
    <row r="9" spans="1:10" ht="22.5" x14ac:dyDescent="0.2">
      <c r="A9" s="217" t="s">
        <v>64</v>
      </c>
      <c r="B9" s="289"/>
      <c r="C9" s="289">
        <f t="shared" si="0"/>
        <v>0</v>
      </c>
      <c r="D9" s="289"/>
      <c r="E9" s="224" t="s">
        <v>10117</v>
      </c>
      <c r="F9" s="38" t="s">
        <v>10118</v>
      </c>
      <c r="G9" s="38" t="s">
        <v>10119</v>
      </c>
      <c r="H9" s="38" t="s">
        <v>10120</v>
      </c>
      <c r="I9" s="26"/>
      <c r="J9" s="111"/>
    </row>
    <row r="10" spans="1:10" ht="21" x14ac:dyDescent="0.2">
      <c r="A10" s="217" t="s">
        <v>64</v>
      </c>
      <c r="B10" s="289"/>
      <c r="C10" s="289">
        <f t="shared" si="0"/>
        <v>0</v>
      </c>
      <c r="D10" s="289"/>
      <c r="E10" s="224" t="s">
        <v>10121</v>
      </c>
      <c r="F10" s="38" t="s">
        <v>10122</v>
      </c>
      <c r="G10" s="38" t="s">
        <v>10123</v>
      </c>
      <c r="H10" s="38" t="s">
        <v>1323</v>
      </c>
      <c r="I10" s="26"/>
      <c r="J10" s="111"/>
    </row>
    <row r="11" spans="1:10" ht="21" x14ac:dyDescent="0.2">
      <c r="A11" s="217" t="s">
        <v>64</v>
      </c>
      <c r="B11" s="289"/>
      <c r="C11" s="289">
        <f t="shared" si="0"/>
        <v>0</v>
      </c>
      <c r="D11" s="289"/>
      <c r="E11" s="224" t="s">
        <v>10124</v>
      </c>
      <c r="F11" s="38" t="s">
        <v>10125</v>
      </c>
      <c r="G11" s="38" t="s">
        <v>10126</v>
      </c>
      <c r="H11" s="29"/>
      <c r="I11" s="26"/>
      <c r="J11" s="111"/>
    </row>
    <row r="12" spans="1:10" ht="22.5" x14ac:dyDescent="0.2">
      <c r="A12" s="217" t="s">
        <v>64</v>
      </c>
      <c r="B12" s="289"/>
      <c r="C12" s="289">
        <f t="shared" si="0"/>
        <v>0</v>
      </c>
      <c r="D12" s="289"/>
      <c r="E12" s="362" t="s">
        <v>10127</v>
      </c>
      <c r="F12" s="363" t="s">
        <v>10128</v>
      </c>
      <c r="G12" s="363" t="s">
        <v>10129</v>
      </c>
      <c r="H12" s="363"/>
      <c r="I12" s="364"/>
      <c r="J12" s="111"/>
    </row>
    <row r="13" spans="1:10" ht="21" x14ac:dyDescent="0.2">
      <c r="A13" s="217" t="s">
        <v>64</v>
      </c>
      <c r="B13" s="289"/>
      <c r="C13" s="289">
        <f t="shared" si="0"/>
        <v>0</v>
      </c>
      <c r="D13" s="289"/>
      <c r="E13" s="224" t="s">
        <v>10130</v>
      </c>
      <c r="F13" s="38" t="s">
        <v>10131</v>
      </c>
      <c r="G13" s="38" t="s">
        <v>10132</v>
      </c>
      <c r="H13" s="38" t="s">
        <v>1899</v>
      </c>
      <c r="I13" s="26"/>
      <c r="J13" s="111"/>
    </row>
    <row r="14" spans="1:10" ht="22.5" x14ac:dyDescent="0.2">
      <c r="A14" s="217" t="s">
        <v>64</v>
      </c>
      <c r="B14" s="289"/>
      <c r="C14" s="289">
        <f t="shared" si="0"/>
        <v>0</v>
      </c>
      <c r="D14" s="289"/>
      <c r="E14" s="362" t="s">
        <v>10133</v>
      </c>
      <c r="F14" s="363" t="s">
        <v>10134</v>
      </c>
      <c r="G14" s="363" t="s">
        <v>10109</v>
      </c>
      <c r="H14" s="363"/>
      <c r="I14" s="364"/>
      <c r="J14" s="111"/>
    </row>
    <row r="15" spans="1:10" x14ac:dyDescent="0.2">
      <c r="A15" s="217" t="s">
        <v>64</v>
      </c>
      <c r="B15" s="289"/>
      <c r="C15" s="289">
        <f t="shared" si="0"/>
        <v>0</v>
      </c>
      <c r="D15" s="289"/>
      <c r="E15" s="74"/>
      <c r="F15" s="29"/>
      <c r="G15" s="29"/>
      <c r="H15" s="29"/>
      <c r="I15" s="30"/>
      <c r="J15" s="111"/>
    </row>
    <row r="16" spans="1:10" ht="21" x14ac:dyDescent="0.2">
      <c r="A16" s="217" t="s">
        <v>64</v>
      </c>
      <c r="B16" s="289"/>
      <c r="C16" s="289">
        <f t="shared" si="0"/>
        <v>1891</v>
      </c>
      <c r="D16" s="289"/>
      <c r="E16" s="287" t="s">
        <v>10135</v>
      </c>
      <c r="F16" s="163" t="s">
        <v>10136</v>
      </c>
      <c r="G16" s="163" t="s">
        <v>10137</v>
      </c>
      <c r="H16" s="163" t="s">
        <v>10138</v>
      </c>
      <c r="I16" s="164">
        <v>1891</v>
      </c>
      <c r="J16" s="111"/>
    </row>
    <row r="17" spans="1:10" ht="22.5" x14ac:dyDescent="0.2">
      <c r="A17" s="217" t="s">
        <v>64</v>
      </c>
      <c r="B17" s="289"/>
      <c r="C17" s="289">
        <f t="shared" si="0"/>
        <v>1909</v>
      </c>
      <c r="D17" s="289"/>
      <c r="E17" s="287" t="s">
        <v>10139</v>
      </c>
      <c r="F17" s="163"/>
      <c r="G17" s="163" t="s">
        <v>10140</v>
      </c>
      <c r="H17" s="163" t="s">
        <v>3974</v>
      </c>
      <c r="I17" s="164">
        <v>1909</v>
      </c>
      <c r="J17" s="111"/>
    </row>
    <row r="18" spans="1:10" ht="21" x14ac:dyDescent="0.2">
      <c r="A18" s="217" t="s">
        <v>64</v>
      </c>
      <c r="B18" s="289"/>
      <c r="C18" s="289">
        <f t="shared" si="0"/>
        <v>1910</v>
      </c>
      <c r="D18" s="289"/>
      <c r="E18" s="287" t="s">
        <v>10141</v>
      </c>
      <c r="F18" s="163" t="s">
        <v>10142</v>
      </c>
      <c r="G18" s="163" t="s">
        <v>10143</v>
      </c>
      <c r="H18" s="163" t="s">
        <v>3974</v>
      </c>
      <c r="I18" s="164">
        <v>1910</v>
      </c>
      <c r="J18" s="111"/>
    </row>
    <row r="19" spans="1:10" ht="22.5" x14ac:dyDescent="0.2">
      <c r="A19" s="217" t="s">
        <v>64</v>
      </c>
      <c r="B19" s="289"/>
      <c r="C19" s="289">
        <f t="shared" si="0"/>
        <v>1914</v>
      </c>
      <c r="D19" s="289"/>
      <c r="E19" s="362" t="s">
        <v>10127</v>
      </c>
      <c r="F19" s="363" t="s">
        <v>10144</v>
      </c>
      <c r="G19" s="365" t="s">
        <v>10145</v>
      </c>
      <c r="H19" s="365" t="s">
        <v>10146</v>
      </c>
      <c r="I19" s="366">
        <v>1914</v>
      </c>
      <c r="J19" s="111"/>
    </row>
    <row r="20" spans="1:10" ht="22.5" x14ac:dyDescent="0.2">
      <c r="A20" s="217" t="s">
        <v>64</v>
      </c>
      <c r="B20" s="289"/>
      <c r="C20" s="289">
        <f t="shared" si="0"/>
        <v>1937</v>
      </c>
      <c r="D20" s="289"/>
      <c r="E20" s="289" t="s">
        <v>10147</v>
      </c>
      <c r="F20" s="38" t="s">
        <v>10148</v>
      </c>
      <c r="G20" s="29" t="s">
        <v>10149</v>
      </c>
      <c r="H20" s="29" t="s">
        <v>10150</v>
      </c>
      <c r="I20" s="30">
        <v>1937</v>
      </c>
      <c r="J20" s="111"/>
    </row>
    <row r="21" spans="1:10" ht="21" x14ac:dyDescent="0.2">
      <c r="A21" s="217" t="s">
        <v>64</v>
      </c>
      <c r="B21" s="289"/>
      <c r="C21" s="289">
        <f t="shared" si="0"/>
        <v>1940</v>
      </c>
      <c r="D21" s="289"/>
      <c r="E21" s="224" t="s">
        <v>10151</v>
      </c>
      <c r="F21" s="38" t="s">
        <v>10152</v>
      </c>
      <c r="G21" s="38" t="s">
        <v>10153</v>
      </c>
      <c r="H21" s="38" t="s">
        <v>1276</v>
      </c>
      <c r="I21" s="26">
        <v>1940</v>
      </c>
      <c r="J21" s="111"/>
    </row>
    <row r="22" spans="1:10" ht="22.5" x14ac:dyDescent="0.2">
      <c r="A22" s="217" t="s">
        <v>64</v>
      </c>
      <c r="B22" s="289"/>
      <c r="C22" s="289">
        <f t="shared" si="0"/>
        <v>1952</v>
      </c>
      <c r="D22" s="289"/>
      <c r="E22" s="287" t="s">
        <v>10133</v>
      </c>
      <c r="F22" s="163" t="s">
        <v>10154</v>
      </c>
      <c r="G22" s="163" t="s">
        <v>10155</v>
      </c>
      <c r="H22" s="163" t="s">
        <v>1276</v>
      </c>
      <c r="I22" s="164">
        <v>1952</v>
      </c>
      <c r="J22" s="111"/>
    </row>
    <row r="23" spans="1:10" ht="22.5" x14ac:dyDescent="0.2">
      <c r="A23" s="217" t="s">
        <v>64</v>
      </c>
      <c r="B23" s="289"/>
      <c r="C23" s="289">
        <f t="shared" si="0"/>
        <v>1953</v>
      </c>
      <c r="D23" s="289"/>
      <c r="E23" s="289" t="s">
        <v>10156</v>
      </c>
      <c r="F23" s="38" t="s">
        <v>10157</v>
      </c>
      <c r="G23" s="29" t="s">
        <v>10158</v>
      </c>
      <c r="H23" s="29" t="s">
        <v>141</v>
      </c>
      <c r="I23" s="26">
        <v>1953</v>
      </c>
      <c r="J23" s="111"/>
    </row>
    <row r="24" spans="1:10" ht="21" x14ac:dyDescent="0.2">
      <c r="A24" s="217" t="s">
        <v>64</v>
      </c>
      <c r="B24" s="289"/>
      <c r="C24" s="289">
        <f t="shared" si="0"/>
        <v>1954</v>
      </c>
      <c r="D24" s="289"/>
      <c r="E24" s="287" t="s">
        <v>10159</v>
      </c>
      <c r="F24" s="163" t="s">
        <v>10160</v>
      </c>
      <c r="G24" s="163" t="s">
        <v>10161</v>
      </c>
      <c r="H24" s="163" t="s">
        <v>10162</v>
      </c>
      <c r="I24" s="164">
        <v>1954</v>
      </c>
      <c r="J24" s="111"/>
    </row>
    <row r="25" spans="1:10" ht="33.75" x14ac:dyDescent="0.2">
      <c r="A25" s="217" t="s">
        <v>64</v>
      </c>
      <c r="B25" s="289"/>
      <c r="C25" s="289">
        <f t="shared" si="0"/>
        <v>1954</v>
      </c>
      <c r="D25" s="289"/>
      <c r="E25" s="287" t="s">
        <v>10163</v>
      </c>
      <c r="F25" s="38" t="s">
        <v>10164</v>
      </c>
      <c r="G25" s="29" t="s">
        <v>10165</v>
      </c>
      <c r="H25" s="38" t="s">
        <v>10166</v>
      </c>
      <c r="I25" s="30">
        <v>1954</v>
      </c>
      <c r="J25" s="111"/>
    </row>
    <row r="26" spans="1:10" ht="22.5" x14ac:dyDescent="0.2">
      <c r="A26" s="217" t="s">
        <v>64</v>
      </c>
      <c r="B26" s="289"/>
      <c r="C26" s="289">
        <f t="shared" si="0"/>
        <v>1955</v>
      </c>
      <c r="D26" s="289"/>
      <c r="E26" s="287" t="s">
        <v>10167</v>
      </c>
      <c r="F26" s="163" t="s">
        <v>10168</v>
      </c>
      <c r="G26" s="163" t="s">
        <v>10169</v>
      </c>
      <c r="H26" s="163" t="s">
        <v>10170</v>
      </c>
      <c r="I26" s="164">
        <v>1955</v>
      </c>
      <c r="J26" s="111"/>
    </row>
    <row r="27" spans="1:10" ht="21" x14ac:dyDescent="0.2">
      <c r="A27" s="217" t="s">
        <v>64</v>
      </c>
      <c r="B27" s="289"/>
      <c r="C27" s="289">
        <f t="shared" si="0"/>
        <v>1956</v>
      </c>
      <c r="D27" s="289"/>
      <c r="E27" s="287" t="s">
        <v>10171</v>
      </c>
      <c r="F27" s="163" t="s">
        <v>10160</v>
      </c>
      <c r="G27" s="163" t="s">
        <v>10172</v>
      </c>
      <c r="H27" s="163" t="s">
        <v>109</v>
      </c>
      <c r="I27" s="164">
        <v>1956</v>
      </c>
      <c r="J27" s="111"/>
    </row>
    <row r="28" spans="1:10" ht="33.75" x14ac:dyDescent="0.2">
      <c r="A28" s="217" t="s">
        <v>64</v>
      </c>
      <c r="B28" s="289"/>
      <c r="C28" s="289">
        <f t="shared" si="0"/>
        <v>1957</v>
      </c>
      <c r="D28" s="289"/>
      <c r="E28" s="287" t="s">
        <v>10173</v>
      </c>
      <c r="F28" s="38" t="s">
        <v>10174</v>
      </c>
      <c r="G28" s="38" t="s">
        <v>10175</v>
      </c>
      <c r="H28" s="29" t="s">
        <v>1276</v>
      </c>
      <c r="I28" s="30">
        <v>1957</v>
      </c>
      <c r="J28" s="111"/>
    </row>
    <row r="29" spans="1:10" ht="33.75" x14ac:dyDescent="0.2">
      <c r="A29" s="217" t="s">
        <v>64</v>
      </c>
      <c r="B29" s="289"/>
      <c r="C29" s="289">
        <f t="shared" si="0"/>
        <v>1957</v>
      </c>
      <c r="D29" s="289"/>
      <c r="E29" s="287" t="s">
        <v>10176</v>
      </c>
      <c r="F29" s="38" t="s">
        <v>10177</v>
      </c>
      <c r="G29" s="38" t="s">
        <v>10178</v>
      </c>
      <c r="H29" s="29" t="s">
        <v>1276</v>
      </c>
      <c r="I29" s="30">
        <v>1957</v>
      </c>
      <c r="J29" s="111"/>
    </row>
    <row r="30" spans="1:10" x14ac:dyDescent="0.2">
      <c r="A30" s="217" t="s">
        <v>64</v>
      </c>
      <c r="B30" s="289"/>
      <c r="C30" s="289">
        <f t="shared" si="0"/>
        <v>1959</v>
      </c>
      <c r="D30" s="289"/>
      <c r="E30" s="224" t="s">
        <v>10179</v>
      </c>
      <c r="F30" s="38" t="s">
        <v>10115</v>
      </c>
      <c r="G30" s="38" t="s">
        <v>10180</v>
      </c>
      <c r="H30" s="38" t="s">
        <v>109</v>
      </c>
      <c r="I30" s="26">
        <v>1959</v>
      </c>
      <c r="J30" s="111"/>
    </row>
    <row r="31" spans="1:10" ht="31.5" x14ac:dyDescent="0.2">
      <c r="A31" s="217" t="s">
        <v>64</v>
      </c>
      <c r="B31" s="289"/>
      <c r="C31" s="289">
        <f t="shared" si="0"/>
        <v>1961</v>
      </c>
      <c r="D31" s="289"/>
      <c r="E31" s="287" t="s">
        <v>10181</v>
      </c>
      <c r="F31" s="163" t="s">
        <v>10182</v>
      </c>
      <c r="G31" s="163" t="s">
        <v>10183</v>
      </c>
      <c r="H31" s="163" t="s">
        <v>109</v>
      </c>
      <c r="I31" s="164">
        <v>1961</v>
      </c>
      <c r="J31" s="111"/>
    </row>
    <row r="32" spans="1:10" ht="22.5" x14ac:dyDescent="0.2">
      <c r="A32" s="217" t="s">
        <v>64</v>
      </c>
      <c r="B32" s="289"/>
      <c r="C32" s="289">
        <f t="shared" si="0"/>
        <v>1962</v>
      </c>
      <c r="D32" s="289"/>
      <c r="E32" s="287" t="s">
        <v>10184</v>
      </c>
      <c r="F32" s="38" t="s">
        <v>10185</v>
      </c>
      <c r="G32" s="38" t="s">
        <v>10186</v>
      </c>
      <c r="H32" s="29" t="s">
        <v>10187</v>
      </c>
      <c r="I32" s="30">
        <v>1962</v>
      </c>
      <c r="J32" s="111"/>
    </row>
    <row r="33" spans="1:10" ht="33.75" x14ac:dyDescent="0.2">
      <c r="A33" s="217" t="s">
        <v>64</v>
      </c>
      <c r="B33" s="289"/>
      <c r="C33" s="289">
        <f t="shared" si="0"/>
        <v>1964</v>
      </c>
      <c r="D33" s="289"/>
      <c r="E33" s="289" t="s">
        <v>10188</v>
      </c>
      <c r="F33" s="38" t="s">
        <v>10189</v>
      </c>
      <c r="G33" s="29" t="s">
        <v>10190</v>
      </c>
      <c r="H33" s="29" t="s">
        <v>109</v>
      </c>
      <c r="I33" s="26">
        <v>1964</v>
      </c>
      <c r="J33" s="111"/>
    </row>
    <row r="34" spans="1:10" ht="21" x14ac:dyDescent="0.2">
      <c r="A34" s="217" t="s">
        <v>64</v>
      </c>
      <c r="B34" s="289"/>
      <c r="C34" s="289">
        <f t="shared" si="0"/>
        <v>1964</v>
      </c>
      <c r="D34" s="289"/>
      <c r="E34" s="362" t="s">
        <v>10191</v>
      </c>
      <c r="F34" s="363" t="s">
        <v>10192</v>
      </c>
      <c r="G34" s="365" t="s">
        <v>10193</v>
      </c>
      <c r="H34" s="365" t="s">
        <v>141</v>
      </c>
      <c r="I34" s="366">
        <v>1964</v>
      </c>
      <c r="J34" s="111"/>
    </row>
    <row r="35" spans="1:10" x14ac:dyDescent="0.2">
      <c r="A35" s="217" t="s">
        <v>64</v>
      </c>
      <c r="B35" s="289"/>
      <c r="C35" s="289">
        <f t="shared" si="0"/>
        <v>1964</v>
      </c>
      <c r="D35" s="289"/>
      <c r="E35" s="224" t="s">
        <v>10194</v>
      </c>
      <c r="F35" s="38" t="s">
        <v>10195</v>
      </c>
      <c r="G35" s="38" t="s">
        <v>10196</v>
      </c>
      <c r="H35" s="38" t="s">
        <v>109</v>
      </c>
      <c r="I35" s="26">
        <v>1964</v>
      </c>
      <c r="J35" s="111"/>
    </row>
    <row r="36" spans="1:10" ht="22.5" x14ac:dyDescent="0.2">
      <c r="A36" s="217" t="s">
        <v>64</v>
      </c>
      <c r="B36" s="289"/>
      <c r="C36" s="289">
        <f t="shared" si="0"/>
        <v>1964</v>
      </c>
      <c r="D36" s="289"/>
      <c r="E36" s="224" t="s">
        <v>10197</v>
      </c>
      <c r="F36" s="38" t="s">
        <v>10198</v>
      </c>
      <c r="G36" s="38" t="s">
        <v>10199</v>
      </c>
      <c r="H36" s="38" t="s">
        <v>109</v>
      </c>
      <c r="I36" s="26">
        <v>1964</v>
      </c>
      <c r="J36" s="111"/>
    </row>
    <row r="37" spans="1:10" x14ac:dyDescent="0.2">
      <c r="A37" s="217" t="s">
        <v>64</v>
      </c>
      <c r="B37" s="289"/>
      <c r="C37" s="289">
        <f t="shared" si="0"/>
        <v>1965</v>
      </c>
      <c r="D37" s="289"/>
      <c r="E37" s="224" t="s">
        <v>10200</v>
      </c>
      <c r="F37" s="38" t="s">
        <v>10201</v>
      </c>
      <c r="G37" s="38" t="s">
        <v>10202</v>
      </c>
      <c r="H37" s="38" t="s">
        <v>226</v>
      </c>
      <c r="I37" s="26">
        <v>1965</v>
      </c>
      <c r="J37" s="111"/>
    </row>
    <row r="38" spans="1:10" x14ac:dyDescent="0.2">
      <c r="A38" s="217" t="s">
        <v>64</v>
      </c>
      <c r="B38" s="289"/>
      <c r="C38" s="289">
        <f t="shared" si="0"/>
        <v>1965</v>
      </c>
      <c r="D38" s="289"/>
      <c r="E38" s="224" t="s">
        <v>10203</v>
      </c>
      <c r="F38" s="38" t="s">
        <v>10204</v>
      </c>
      <c r="G38" s="38" t="s">
        <v>10205</v>
      </c>
      <c r="H38" s="38" t="s">
        <v>4076</v>
      </c>
      <c r="I38" s="26">
        <v>1965</v>
      </c>
      <c r="J38" s="111"/>
    </row>
    <row r="39" spans="1:10" ht="22.5" x14ac:dyDescent="0.2">
      <c r="A39" s="217" t="s">
        <v>64</v>
      </c>
      <c r="B39" s="289"/>
      <c r="C39" s="289">
        <f t="shared" si="0"/>
        <v>1965</v>
      </c>
      <c r="D39" s="289"/>
      <c r="E39" s="224" t="s">
        <v>10206</v>
      </c>
      <c r="F39" s="38" t="s">
        <v>10207</v>
      </c>
      <c r="G39" s="38" t="s">
        <v>10208</v>
      </c>
      <c r="H39" s="38" t="s">
        <v>109</v>
      </c>
      <c r="I39" s="26">
        <v>1965</v>
      </c>
      <c r="J39" s="111"/>
    </row>
    <row r="40" spans="1:10" ht="22.5" x14ac:dyDescent="0.2">
      <c r="A40" s="217" t="s">
        <v>64</v>
      </c>
      <c r="B40" s="289"/>
      <c r="C40" s="289">
        <f t="shared" si="0"/>
        <v>1965</v>
      </c>
      <c r="D40" s="289"/>
      <c r="E40" s="224" t="s">
        <v>10209</v>
      </c>
      <c r="F40" s="38" t="s">
        <v>10115</v>
      </c>
      <c r="G40" s="38" t="s">
        <v>10210</v>
      </c>
      <c r="H40" s="38" t="s">
        <v>109</v>
      </c>
      <c r="I40" s="26">
        <v>1965</v>
      </c>
      <c r="J40" s="111"/>
    </row>
    <row r="41" spans="1:10" ht="21" x14ac:dyDescent="0.2">
      <c r="A41" s="217" t="s">
        <v>64</v>
      </c>
      <c r="B41" s="289"/>
      <c r="C41" s="289">
        <f t="shared" si="0"/>
        <v>1965</v>
      </c>
      <c r="D41" s="289"/>
      <c r="E41" s="224" t="s">
        <v>10211</v>
      </c>
      <c r="F41" s="38" t="s">
        <v>10212</v>
      </c>
      <c r="G41" s="38" t="s">
        <v>10213</v>
      </c>
      <c r="H41" s="38" t="s">
        <v>109</v>
      </c>
      <c r="I41" s="26">
        <v>1965</v>
      </c>
      <c r="J41" s="111"/>
    </row>
    <row r="42" spans="1:10" ht="22.5" x14ac:dyDescent="0.2">
      <c r="A42" s="217" t="s">
        <v>64</v>
      </c>
      <c r="B42" s="289"/>
      <c r="C42" s="289">
        <f t="shared" si="0"/>
        <v>1966</v>
      </c>
      <c r="D42" s="289"/>
      <c r="E42" s="224" t="s">
        <v>10214</v>
      </c>
      <c r="F42" s="38" t="s">
        <v>10215</v>
      </c>
      <c r="G42" s="38" t="s">
        <v>10216</v>
      </c>
      <c r="H42" s="38" t="s">
        <v>4076</v>
      </c>
      <c r="I42" s="26">
        <v>1966</v>
      </c>
      <c r="J42" s="111"/>
    </row>
    <row r="43" spans="1:10" ht="22.5" x14ac:dyDescent="0.2">
      <c r="A43" s="217" t="s">
        <v>64</v>
      </c>
      <c r="B43" s="289"/>
      <c r="C43" s="289">
        <f t="shared" si="0"/>
        <v>1967</v>
      </c>
      <c r="D43" s="289"/>
      <c r="E43" s="287" t="s">
        <v>10217</v>
      </c>
      <c r="F43" s="163" t="s">
        <v>10160</v>
      </c>
      <c r="G43" s="163" t="s">
        <v>10218</v>
      </c>
      <c r="H43" s="163" t="s">
        <v>10219</v>
      </c>
      <c r="I43" s="164">
        <v>1967</v>
      </c>
      <c r="J43" s="111"/>
    </row>
    <row r="44" spans="1:10" ht="22.5" x14ac:dyDescent="0.2">
      <c r="A44" s="217" t="s">
        <v>64</v>
      </c>
      <c r="B44" s="289"/>
      <c r="C44" s="289">
        <f t="shared" si="0"/>
        <v>1967</v>
      </c>
      <c r="D44" s="289"/>
      <c r="E44" s="289" t="s">
        <v>10220</v>
      </c>
      <c r="F44" s="38" t="s">
        <v>10221</v>
      </c>
      <c r="G44" s="29" t="s">
        <v>10222</v>
      </c>
      <c r="H44" s="29" t="s">
        <v>109</v>
      </c>
      <c r="I44" s="26">
        <v>1967</v>
      </c>
      <c r="J44" s="111"/>
    </row>
    <row r="45" spans="1:10" ht="45" x14ac:dyDescent="0.2">
      <c r="A45" s="217" t="s">
        <v>64</v>
      </c>
      <c r="B45" s="289"/>
      <c r="C45" s="289">
        <f t="shared" si="0"/>
        <v>1967</v>
      </c>
      <c r="D45" s="289"/>
      <c r="E45" s="224" t="s">
        <v>10223</v>
      </c>
      <c r="F45" s="38" t="s">
        <v>10224</v>
      </c>
      <c r="G45" s="38" t="s">
        <v>10225</v>
      </c>
      <c r="H45" s="38" t="s">
        <v>109</v>
      </c>
      <c r="I45" s="26">
        <v>1967</v>
      </c>
      <c r="J45" s="111"/>
    </row>
    <row r="46" spans="1:10" ht="21" x14ac:dyDescent="0.2">
      <c r="A46" s="217" t="s">
        <v>64</v>
      </c>
      <c r="B46" s="289"/>
      <c r="C46" s="289">
        <f t="shared" si="0"/>
        <v>1968</v>
      </c>
      <c r="D46" s="289"/>
      <c r="E46" s="287" t="s">
        <v>10226</v>
      </c>
      <c r="F46" s="163" t="s">
        <v>10227</v>
      </c>
      <c r="G46" s="163" t="s">
        <v>10228</v>
      </c>
      <c r="H46" s="163" t="s">
        <v>10219</v>
      </c>
      <c r="I46" s="164">
        <v>1968</v>
      </c>
      <c r="J46" s="111"/>
    </row>
    <row r="47" spans="1:10" ht="33.75" x14ac:dyDescent="0.2">
      <c r="A47" s="217" t="s">
        <v>64</v>
      </c>
      <c r="B47" s="289"/>
      <c r="C47" s="289">
        <f t="shared" si="0"/>
        <v>1969</v>
      </c>
      <c r="D47" s="289"/>
      <c r="E47" s="362" t="s">
        <v>10191</v>
      </c>
      <c r="F47" s="363" t="s">
        <v>10229</v>
      </c>
      <c r="G47" s="363" t="s">
        <v>10230</v>
      </c>
      <c r="H47" s="363" t="s">
        <v>109</v>
      </c>
      <c r="I47" s="364">
        <v>1969</v>
      </c>
      <c r="J47" s="111"/>
    </row>
    <row r="48" spans="1:10" ht="22.5" x14ac:dyDescent="0.2">
      <c r="A48" s="217" t="s">
        <v>64</v>
      </c>
      <c r="B48" s="289"/>
      <c r="C48" s="289">
        <f t="shared" si="0"/>
        <v>1969</v>
      </c>
      <c r="D48" s="289"/>
      <c r="E48" s="224" t="s">
        <v>10231</v>
      </c>
      <c r="F48" s="38" t="s">
        <v>10232</v>
      </c>
      <c r="G48" s="38" t="s">
        <v>10233</v>
      </c>
      <c r="H48" s="38" t="s">
        <v>109</v>
      </c>
      <c r="I48" s="26">
        <v>1969</v>
      </c>
      <c r="J48" s="111"/>
    </row>
    <row r="49" spans="1:10" x14ac:dyDescent="0.2">
      <c r="A49" s="217" t="s">
        <v>64</v>
      </c>
      <c r="B49" s="289"/>
      <c r="C49" s="289">
        <f t="shared" si="0"/>
        <v>1969</v>
      </c>
      <c r="D49" s="289"/>
      <c r="E49" s="224" t="s">
        <v>10234</v>
      </c>
      <c r="F49" s="38" t="s">
        <v>10235</v>
      </c>
      <c r="G49" s="38" t="s">
        <v>10230</v>
      </c>
      <c r="H49" s="38" t="s">
        <v>109</v>
      </c>
      <c r="I49" s="26">
        <v>1969</v>
      </c>
      <c r="J49" s="111"/>
    </row>
    <row r="50" spans="1:10" ht="22.5" x14ac:dyDescent="0.2">
      <c r="A50" s="217" t="s">
        <v>64</v>
      </c>
      <c r="B50" s="289"/>
      <c r="C50" s="289">
        <f t="shared" si="0"/>
        <v>1969</v>
      </c>
      <c r="D50" s="289"/>
      <c r="E50" s="224" t="s">
        <v>10236</v>
      </c>
      <c r="F50" s="38" t="s">
        <v>10237</v>
      </c>
      <c r="G50" s="38" t="s">
        <v>10230</v>
      </c>
      <c r="H50" s="38" t="s">
        <v>109</v>
      </c>
      <c r="I50" s="26">
        <v>1969</v>
      </c>
      <c r="J50" s="111"/>
    </row>
    <row r="51" spans="1:10" x14ac:dyDescent="0.2">
      <c r="A51" s="217" t="s">
        <v>64</v>
      </c>
      <c r="B51" s="289"/>
      <c r="C51" s="289">
        <f t="shared" si="0"/>
        <v>1969</v>
      </c>
      <c r="D51" s="289"/>
      <c r="E51" s="224" t="s">
        <v>10238</v>
      </c>
      <c r="F51" s="38" t="s">
        <v>10239</v>
      </c>
      <c r="G51" s="38" t="s">
        <v>10240</v>
      </c>
      <c r="H51" s="38" t="s">
        <v>109</v>
      </c>
      <c r="I51" s="26">
        <v>1969</v>
      </c>
      <c r="J51" s="111"/>
    </row>
    <row r="52" spans="1:10" ht="21" x14ac:dyDescent="0.2">
      <c r="A52" s="217" t="s">
        <v>64</v>
      </c>
      <c r="B52" s="289"/>
      <c r="C52" s="289">
        <f t="shared" si="0"/>
        <v>1970</v>
      </c>
      <c r="D52" s="289"/>
      <c r="E52" s="287" t="s">
        <v>10241</v>
      </c>
      <c r="F52" s="163" t="s">
        <v>10242</v>
      </c>
      <c r="G52" s="163" t="s">
        <v>10243</v>
      </c>
      <c r="H52" s="163" t="s">
        <v>10244</v>
      </c>
      <c r="I52" s="164">
        <v>1970</v>
      </c>
      <c r="J52" s="111"/>
    </row>
    <row r="53" spans="1:10" ht="21" x14ac:dyDescent="0.2">
      <c r="A53" s="217" t="s">
        <v>64</v>
      </c>
      <c r="B53" s="289"/>
      <c r="C53" s="289">
        <f t="shared" si="0"/>
        <v>1970</v>
      </c>
      <c r="D53" s="289"/>
      <c r="E53" s="287" t="s">
        <v>10245</v>
      </c>
      <c r="F53" s="163" t="s">
        <v>10246</v>
      </c>
      <c r="G53" s="163" t="s">
        <v>10247</v>
      </c>
      <c r="H53" s="163" t="s">
        <v>10219</v>
      </c>
      <c r="I53" s="164">
        <v>1970</v>
      </c>
      <c r="J53" s="111"/>
    </row>
    <row r="54" spans="1:10" ht="22.5" x14ac:dyDescent="0.2">
      <c r="A54" s="217" t="s">
        <v>64</v>
      </c>
      <c r="B54" s="289"/>
      <c r="C54" s="289">
        <f t="shared" si="0"/>
        <v>1971</v>
      </c>
      <c r="D54" s="289"/>
      <c r="E54" s="287" t="s">
        <v>10248</v>
      </c>
      <c r="F54" s="163" t="s">
        <v>10249</v>
      </c>
      <c r="G54" s="163" t="s">
        <v>10250</v>
      </c>
      <c r="H54" s="163" t="s">
        <v>10170</v>
      </c>
      <c r="I54" s="164">
        <v>1971</v>
      </c>
      <c r="J54" s="111"/>
    </row>
    <row r="55" spans="1:10" ht="22.5" x14ac:dyDescent="0.2">
      <c r="A55" s="217" t="s">
        <v>64</v>
      </c>
      <c r="B55" s="289"/>
      <c r="C55" s="289">
        <f t="shared" si="0"/>
        <v>1972</v>
      </c>
      <c r="D55" s="289"/>
      <c r="E55" s="287" t="s">
        <v>10251</v>
      </c>
      <c r="F55" s="163" t="s">
        <v>10252</v>
      </c>
      <c r="G55" s="163" t="s">
        <v>10253</v>
      </c>
      <c r="H55" s="163" t="s">
        <v>131</v>
      </c>
      <c r="I55" s="164">
        <v>1972</v>
      </c>
      <c r="J55" s="111"/>
    </row>
    <row r="56" spans="1:10" x14ac:dyDescent="0.2">
      <c r="A56" s="217" t="s">
        <v>64</v>
      </c>
      <c r="B56" s="289"/>
      <c r="C56" s="289">
        <f t="shared" si="0"/>
        <v>1972</v>
      </c>
      <c r="D56" s="289"/>
      <c r="E56" s="224" t="s">
        <v>10254</v>
      </c>
      <c r="F56" s="38" t="s">
        <v>10255</v>
      </c>
      <c r="G56" s="38" t="s">
        <v>10256</v>
      </c>
      <c r="H56" s="38" t="s">
        <v>109</v>
      </c>
      <c r="I56" s="26">
        <v>1972</v>
      </c>
      <c r="J56" s="111"/>
    </row>
    <row r="57" spans="1:10" x14ac:dyDescent="0.2">
      <c r="A57" s="217" t="s">
        <v>64</v>
      </c>
      <c r="B57" s="289"/>
      <c r="C57" s="289">
        <f t="shared" si="0"/>
        <v>1972</v>
      </c>
      <c r="D57" s="289"/>
      <c r="E57" s="224" t="s">
        <v>10257</v>
      </c>
      <c r="F57" s="38" t="s">
        <v>10258</v>
      </c>
      <c r="G57" s="38" t="s">
        <v>10259</v>
      </c>
      <c r="H57" s="29"/>
      <c r="I57" s="26">
        <v>1972</v>
      </c>
      <c r="J57" s="111"/>
    </row>
    <row r="58" spans="1:10" x14ac:dyDescent="0.2">
      <c r="A58" s="217" t="s">
        <v>64</v>
      </c>
      <c r="B58" s="289"/>
      <c r="C58" s="289">
        <f t="shared" si="0"/>
        <v>1972</v>
      </c>
      <c r="D58" s="289"/>
      <c r="E58" s="224" t="s">
        <v>10260</v>
      </c>
      <c r="F58" s="38" t="s">
        <v>10261</v>
      </c>
      <c r="G58" s="38" t="s">
        <v>10262</v>
      </c>
      <c r="H58" s="29"/>
      <c r="I58" s="26">
        <v>1972</v>
      </c>
      <c r="J58" s="111"/>
    </row>
    <row r="59" spans="1:10" ht="22.5" x14ac:dyDescent="0.2">
      <c r="A59" s="217" t="s">
        <v>64</v>
      </c>
      <c r="B59" s="289"/>
      <c r="C59" s="289">
        <f t="shared" si="0"/>
        <v>1973</v>
      </c>
      <c r="D59" s="289"/>
      <c r="E59" s="287" t="s">
        <v>10263</v>
      </c>
      <c r="F59" s="163" t="s">
        <v>10264</v>
      </c>
      <c r="G59" s="163" t="s">
        <v>10265</v>
      </c>
      <c r="H59" s="163" t="s">
        <v>131</v>
      </c>
      <c r="I59" s="164">
        <v>1973</v>
      </c>
      <c r="J59" s="111"/>
    </row>
    <row r="60" spans="1:10" x14ac:dyDescent="0.2">
      <c r="A60" s="217" t="s">
        <v>64</v>
      </c>
      <c r="B60" s="289"/>
      <c r="C60" s="289">
        <f t="shared" si="0"/>
        <v>1973</v>
      </c>
      <c r="D60" s="289"/>
      <c r="E60" s="287" t="s">
        <v>10266</v>
      </c>
      <c r="F60" s="163" t="s">
        <v>10264</v>
      </c>
      <c r="G60" s="163" t="s">
        <v>10126</v>
      </c>
      <c r="H60" s="163" t="s">
        <v>131</v>
      </c>
      <c r="I60" s="164">
        <v>1973</v>
      </c>
      <c r="J60" s="111"/>
    </row>
    <row r="61" spans="1:10" x14ac:dyDescent="0.2">
      <c r="A61" s="217" t="s">
        <v>64</v>
      </c>
      <c r="B61" s="289"/>
      <c r="C61" s="289">
        <f t="shared" si="0"/>
        <v>1973</v>
      </c>
      <c r="D61" s="289"/>
      <c r="E61" s="224" t="s">
        <v>10267</v>
      </c>
      <c r="F61" s="38" t="s">
        <v>10268</v>
      </c>
      <c r="G61" s="38" t="s">
        <v>10269</v>
      </c>
      <c r="H61" s="38" t="s">
        <v>109</v>
      </c>
      <c r="I61" s="26">
        <v>1973</v>
      </c>
      <c r="J61" s="111"/>
    </row>
    <row r="62" spans="1:10" ht="22.5" x14ac:dyDescent="0.2">
      <c r="A62" s="217" t="s">
        <v>64</v>
      </c>
      <c r="B62" s="289"/>
      <c r="C62" s="289">
        <f t="shared" si="0"/>
        <v>1973</v>
      </c>
      <c r="D62" s="289"/>
      <c r="E62" s="224" t="s">
        <v>10270</v>
      </c>
      <c r="F62" s="38" t="s">
        <v>10271</v>
      </c>
      <c r="G62" s="38" t="s">
        <v>10272</v>
      </c>
      <c r="H62" s="38" t="s">
        <v>109</v>
      </c>
      <c r="I62" s="26">
        <v>1973</v>
      </c>
      <c r="J62" s="111"/>
    </row>
    <row r="63" spans="1:10" ht="22.5" x14ac:dyDescent="0.2">
      <c r="A63" s="217" t="s">
        <v>64</v>
      </c>
      <c r="B63" s="289"/>
      <c r="C63" s="289">
        <f t="shared" si="0"/>
        <v>1973</v>
      </c>
      <c r="D63" s="289"/>
      <c r="E63" s="224" t="s">
        <v>10273</v>
      </c>
      <c r="F63" s="38" t="s">
        <v>10274</v>
      </c>
      <c r="G63" s="38" t="s">
        <v>10275</v>
      </c>
      <c r="H63" s="38" t="s">
        <v>109</v>
      </c>
      <c r="I63" s="26">
        <v>1973</v>
      </c>
      <c r="J63" s="111"/>
    </row>
    <row r="64" spans="1:10" ht="21" x14ac:dyDescent="0.2">
      <c r="A64" s="217" t="s">
        <v>64</v>
      </c>
      <c r="B64" s="289"/>
      <c r="C64" s="289">
        <f t="shared" si="0"/>
        <v>1974</v>
      </c>
      <c r="D64" s="289"/>
      <c r="E64" s="287" t="s">
        <v>10276</v>
      </c>
      <c r="F64" s="163" t="s">
        <v>10115</v>
      </c>
      <c r="G64" s="163" t="s">
        <v>10180</v>
      </c>
      <c r="H64" s="163" t="s">
        <v>10219</v>
      </c>
      <c r="I64" s="164">
        <v>1974</v>
      </c>
      <c r="J64" s="111"/>
    </row>
    <row r="65" spans="1:10" ht="21" x14ac:dyDescent="0.2">
      <c r="A65" s="217" t="s">
        <v>64</v>
      </c>
      <c r="B65" s="289"/>
      <c r="C65" s="289">
        <f t="shared" si="0"/>
        <v>1974</v>
      </c>
      <c r="D65" s="289"/>
      <c r="E65" s="224" t="s">
        <v>10277</v>
      </c>
      <c r="F65" s="38" t="s">
        <v>10278</v>
      </c>
      <c r="G65" s="29" t="s">
        <v>10279</v>
      </c>
      <c r="H65" s="29" t="s">
        <v>1276</v>
      </c>
      <c r="I65" s="30">
        <v>1974</v>
      </c>
      <c r="J65" s="111"/>
    </row>
    <row r="66" spans="1:10" ht="22.5" x14ac:dyDescent="0.2">
      <c r="A66" s="217" t="s">
        <v>64</v>
      </c>
      <c r="B66" s="289"/>
      <c r="C66" s="289">
        <f t="shared" si="0"/>
        <v>1974</v>
      </c>
      <c r="D66" s="289"/>
      <c r="E66" s="224" t="s">
        <v>10280</v>
      </c>
      <c r="F66" s="38" t="s">
        <v>10281</v>
      </c>
      <c r="G66" s="38" t="s">
        <v>10282</v>
      </c>
      <c r="H66" s="38" t="s">
        <v>109</v>
      </c>
      <c r="I66" s="26">
        <v>1974</v>
      </c>
      <c r="J66" s="111"/>
    </row>
    <row r="67" spans="1:10" x14ac:dyDescent="0.2">
      <c r="A67" s="217" t="s">
        <v>64</v>
      </c>
      <c r="B67" s="289"/>
      <c r="C67" s="289">
        <f t="shared" si="0"/>
        <v>1975</v>
      </c>
      <c r="D67" s="289"/>
      <c r="E67" s="287" t="s">
        <v>10283</v>
      </c>
      <c r="F67" s="163" t="s">
        <v>10284</v>
      </c>
      <c r="G67" s="163" t="s">
        <v>10285</v>
      </c>
      <c r="H67" s="163" t="s">
        <v>131</v>
      </c>
      <c r="I67" s="164">
        <v>1975</v>
      </c>
      <c r="J67" s="111"/>
    </row>
    <row r="68" spans="1:10" ht="21" x14ac:dyDescent="0.2">
      <c r="A68" s="217" t="s">
        <v>64</v>
      </c>
      <c r="B68" s="289"/>
      <c r="C68" s="289">
        <f t="shared" ref="C68:C131" si="1">I68</f>
        <v>1975</v>
      </c>
      <c r="D68" s="289"/>
      <c r="E68" s="287" t="s">
        <v>10286</v>
      </c>
      <c r="F68" s="163" t="s">
        <v>10264</v>
      </c>
      <c r="G68" s="163" t="s">
        <v>10287</v>
      </c>
      <c r="H68" s="163" t="s">
        <v>109</v>
      </c>
      <c r="I68" s="164">
        <v>1975</v>
      </c>
      <c r="J68" s="111"/>
    </row>
    <row r="69" spans="1:10" ht="22.5" x14ac:dyDescent="0.2">
      <c r="A69" s="217" t="s">
        <v>64</v>
      </c>
      <c r="B69" s="289"/>
      <c r="C69" s="289">
        <f t="shared" si="1"/>
        <v>1975</v>
      </c>
      <c r="D69" s="289"/>
      <c r="E69" s="224" t="s">
        <v>10288</v>
      </c>
      <c r="F69" s="38" t="s">
        <v>10289</v>
      </c>
      <c r="G69" s="38" t="s">
        <v>10290</v>
      </c>
      <c r="H69" s="38" t="s">
        <v>109</v>
      </c>
      <c r="I69" s="26">
        <v>1975</v>
      </c>
      <c r="J69" s="111"/>
    </row>
    <row r="70" spans="1:10" ht="22.5" x14ac:dyDescent="0.2">
      <c r="A70" s="217" t="s">
        <v>64</v>
      </c>
      <c r="B70" s="289"/>
      <c r="C70" s="289">
        <f t="shared" si="1"/>
        <v>1975</v>
      </c>
      <c r="D70" s="289"/>
      <c r="E70" s="224" t="s">
        <v>10291</v>
      </c>
      <c r="F70" s="38" t="s">
        <v>10292</v>
      </c>
      <c r="G70" s="38" t="s">
        <v>10293</v>
      </c>
      <c r="H70" s="38" t="s">
        <v>109</v>
      </c>
      <c r="I70" s="26">
        <v>1975</v>
      </c>
      <c r="J70" s="111"/>
    </row>
    <row r="71" spans="1:10" ht="22.5" x14ac:dyDescent="0.2">
      <c r="A71" s="217" t="s">
        <v>64</v>
      </c>
      <c r="B71" s="289"/>
      <c r="C71" s="289">
        <f t="shared" si="1"/>
        <v>1975</v>
      </c>
      <c r="D71" s="289"/>
      <c r="E71" s="224" t="s">
        <v>10294</v>
      </c>
      <c r="F71" s="38" t="s">
        <v>10295</v>
      </c>
      <c r="G71" s="38" t="s">
        <v>10296</v>
      </c>
      <c r="H71" s="38" t="s">
        <v>109</v>
      </c>
      <c r="I71" s="26">
        <v>1975</v>
      </c>
      <c r="J71" s="111"/>
    </row>
    <row r="72" spans="1:10" ht="22.5" x14ac:dyDescent="0.2">
      <c r="A72" s="217" t="s">
        <v>64</v>
      </c>
      <c r="B72" s="289"/>
      <c r="C72" s="289">
        <f t="shared" si="1"/>
        <v>1975</v>
      </c>
      <c r="D72" s="289"/>
      <c r="E72" s="224" t="s">
        <v>10297</v>
      </c>
      <c r="F72" s="38" t="s">
        <v>10298</v>
      </c>
      <c r="G72" s="38" t="s">
        <v>10299</v>
      </c>
      <c r="H72" s="38" t="s">
        <v>109</v>
      </c>
      <c r="I72" s="26">
        <v>1975</v>
      </c>
      <c r="J72" s="111"/>
    </row>
    <row r="73" spans="1:10" ht="22.5" x14ac:dyDescent="0.2">
      <c r="A73" s="217" t="s">
        <v>64</v>
      </c>
      <c r="B73" s="289"/>
      <c r="C73" s="289">
        <f t="shared" si="1"/>
        <v>1975</v>
      </c>
      <c r="D73" s="289"/>
      <c r="E73" s="224" t="s">
        <v>10300</v>
      </c>
      <c r="F73" s="38" t="s">
        <v>10292</v>
      </c>
      <c r="G73" s="38" t="s">
        <v>10293</v>
      </c>
      <c r="H73" s="38" t="s">
        <v>109</v>
      </c>
      <c r="I73" s="26">
        <v>1975</v>
      </c>
      <c r="J73" s="111"/>
    </row>
    <row r="74" spans="1:10" ht="22.5" x14ac:dyDescent="0.2">
      <c r="A74" s="217" t="s">
        <v>64</v>
      </c>
      <c r="B74" s="289"/>
      <c r="C74" s="289">
        <f t="shared" si="1"/>
        <v>1975</v>
      </c>
      <c r="D74" s="289"/>
      <c r="E74" s="224" t="s">
        <v>10301</v>
      </c>
      <c r="F74" s="38" t="s">
        <v>10302</v>
      </c>
      <c r="G74" s="38" t="s">
        <v>10296</v>
      </c>
      <c r="H74" s="38" t="s">
        <v>109</v>
      </c>
      <c r="I74" s="26">
        <v>1975</v>
      </c>
      <c r="J74" s="111"/>
    </row>
    <row r="75" spans="1:10" x14ac:dyDescent="0.2">
      <c r="A75" s="217" t="s">
        <v>64</v>
      </c>
      <c r="B75" s="289" t="s">
        <v>52</v>
      </c>
      <c r="C75" s="289">
        <f t="shared" si="1"/>
        <v>1976</v>
      </c>
      <c r="D75" s="289">
        <v>1</v>
      </c>
      <c r="E75" s="224"/>
      <c r="F75" s="38" t="s">
        <v>1395</v>
      </c>
      <c r="G75" s="38" t="s">
        <v>10303</v>
      </c>
      <c r="H75" s="38" t="s">
        <v>1276</v>
      </c>
      <c r="I75" s="26">
        <v>1976</v>
      </c>
      <c r="J75" s="111">
        <v>1</v>
      </c>
    </row>
    <row r="76" spans="1:10" x14ac:dyDescent="0.2">
      <c r="A76" s="217" t="s">
        <v>64</v>
      </c>
      <c r="B76" s="289"/>
      <c r="C76" s="289">
        <f t="shared" si="1"/>
        <v>1976</v>
      </c>
      <c r="D76" s="289"/>
      <c r="E76" s="287" t="s">
        <v>10304</v>
      </c>
      <c r="F76" s="163" t="s">
        <v>10305</v>
      </c>
      <c r="G76" s="163" t="s">
        <v>10306</v>
      </c>
      <c r="H76" s="163" t="s">
        <v>131</v>
      </c>
      <c r="I76" s="164">
        <v>1976</v>
      </c>
      <c r="J76" s="111"/>
    </row>
    <row r="77" spans="1:10" ht="21" x14ac:dyDescent="0.2">
      <c r="A77" s="217" t="s">
        <v>64</v>
      </c>
      <c r="B77" s="289"/>
      <c r="C77" s="289">
        <f t="shared" si="1"/>
        <v>1976</v>
      </c>
      <c r="D77" s="289"/>
      <c r="E77" s="287" t="s">
        <v>10307</v>
      </c>
      <c r="F77" s="163" t="s">
        <v>10308</v>
      </c>
      <c r="G77" s="163" t="s">
        <v>10309</v>
      </c>
      <c r="H77" s="163" t="s">
        <v>109</v>
      </c>
      <c r="I77" s="164">
        <v>1976</v>
      </c>
      <c r="J77" s="111"/>
    </row>
    <row r="78" spans="1:10" ht="22.5" x14ac:dyDescent="0.2">
      <c r="A78" s="217" t="s">
        <v>64</v>
      </c>
      <c r="B78" s="289"/>
      <c r="C78" s="289">
        <f t="shared" si="1"/>
        <v>1976</v>
      </c>
      <c r="D78" s="289"/>
      <c r="E78" s="287" t="s">
        <v>10310</v>
      </c>
      <c r="F78" s="38" t="s">
        <v>10311</v>
      </c>
      <c r="G78" s="38" t="s">
        <v>10312</v>
      </c>
      <c r="H78" s="29" t="s">
        <v>573</v>
      </c>
      <c r="I78" s="30">
        <v>1976</v>
      </c>
      <c r="J78" s="111"/>
    </row>
    <row r="79" spans="1:10" x14ac:dyDescent="0.2">
      <c r="A79" s="217" t="s">
        <v>64</v>
      </c>
      <c r="B79" s="289"/>
      <c r="C79" s="289">
        <f t="shared" si="1"/>
        <v>1976</v>
      </c>
      <c r="D79" s="289"/>
      <c r="E79" s="224" t="s">
        <v>10313</v>
      </c>
      <c r="F79" s="38" t="s">
        <v>10314</v>
      </c>
      <c r="G79" s="38" t="s">
        <v>10315</v>
      </c>
      <c r="H79" s="38" t="s">
        <v>109</v>
      </c>
      <c r="I79" s="26">
        <v>1976</v>
      </c>
      <c r="J79" s="111"/>
    </row>
    <row r="80" spans="1:10" x14ac:dyDescent="0.2">
      <c r="A80" s="217" t="s">
        <v>64</v>
      </c>
      <c r="B80" s="289"/>
      <c r="C80" s="289">
        <f t="shared" si="1"/>
        <v>1976</v>
      </c>
      <c r="D80" s="289"/>
      <c r="E80" s="224" t="s">
        <v>10316</v>
      </c>
      <c r="F80" s="38" t="s">
        <v>10317</v>
      </c>
      <c r="G80" s="38" t="s">
        <v>10318</v>
      </c>
      <c r="H80" s="38" t="s">
        <v>109</v>
      </c>
      <c r="I80" s="26">
        <v>1976</v>
      </c>
      <c r="J80" s="111"/>
    </row>
    <row r="81" spans="1:10" x14ac:dyDescent="0.2">
      <c r="A81" s="217" t="s">
        <v>64</v>
      </c>
      <c r="B81" s="289"/>
      <c r="C81" s="289">
        <f t="shared" si="1"/>
        <v>1978</v>
      </c>
      <c r="D81" s="289"/>
      <c r="E81" s="287" t="s">
        <v>10319</v>
      </c>
      <c r="F81" s="163" t="s">
        <v>10320</v>
      </c>
      <c r="G81" s="163" t="s">
        <v>10321</v>
      </c>
      <c r="H81" s="163" t="s">
        <v>131</v>
      </c>
      <c r="I81" s="164">
        <v>1978</v>
      </c>
      <c r="J81" s="111"/>
    </row>
    <row r="82" spans="1:10" ht="22.5" x14ac:dyDescent="0.2">
      <c r="A82" s="217" t="s">
        <v>64</v>
      </c>
      <c r="B82" s="289"/>
      <c r="C82" s="289">
        <f t="shared" si="1"/>
        <v>1978</v>
      </c>
      <c r="D82" s="289"/>
      <c r="E82" s="287" t="s">
        <v>10322</v>
      </c>
      <c r="F82" s="163" t="s">
        <v>10323</v>
      </c>
      <c r="G82" s="163" t="s">
        <v>10324</v>
      </c>
      <c r="H82" s="163" t="s">
        <v>131</v>
      </c>
      <c r="I82" s="164">
        <v>1978</v>
      </c>
      <c r="J82" s="111"/>
    </row>
    <row r="83" spans="1:10" ht="22.5" x14ac:dyDescent="0.2">
      <c r="A83" s="217" t="s">
        <v>64</v>
      </c>
      <c r="B83" s="289"/>
      <c r="C83" s="289">
        <f t="shared" si="1"/>
        <v>1978</v>
      </c>
      <c r="D83" s="289"/>
      <c r="E83" s="362" t="s">
        <v>10191</v>
      </c>
      <c r="F83" s="363" t="s">
        <v>10325</v>
      </c>
      <c r="G83" s="363" t="s">
        <v>10326</v>
      </c>
      <c r="H83" s="363" t="s">
        <v>109</v>
      </c>
      <c r="I83" s="364">
        <v>1978</v>
      </c>
      <c r="J83" s="111"/>
    </row>
    <row r="84" spans="1:10" ht="33.75" x14ac:dyDescent="0.2">
      <c r="A84" s="217" t="s">
        <v>64</v>
      </c>
      <c r="B84" s="289"/>
      <c r="C84" s="289">
        <f t="shared" si="1"/>
        <v>1979</v>
      </c>
      <c r="D84" s="289"/>
      <c r="E84" s="287" t="s">
        <v>10327</v>
      </c>
      <c r="F84" s="163" t="s">
        <v>10328</v>
      </c>
      <c r="G84" s="163" t="s">
        <v>10329</v>
      </c>
      <c r="H84" s="163" t="s">
        <v>10330</v>
      </c>
      <c r="I84" s="164">
        <v>1979</v>
      </c>
      <c r="J84" s="111"/>
    </row>
    <row r="85" spans="1:10" ht="22.5" x14ac:dyDescent="0.2">
      <c r="A85" s="217" t="s">
        <v>64</v>
      </c>
      <c r="B85" s="289"/>
      <c r="C85" s="289">
        <f t="shared" si="1"/>
        <v>1979</v>
      </c>
      <c r="D85" s="289"/>
      <c r="E85" s="224" t="s">
        <v>10331</v>
      </c>
      <c r="F85" s="38" t="s">
        <v>10332</v>
      </c>
      <c r="G85" s="38" t="s">
        <v>10333</v>
      </c>
      <c r="H85" s="38" t="s">
        <v>109</v>
      </c>
      <c r="I85" s="26">
        <v>1979</v>
      </c>
      <c r="J85" s="111"/>
    </row>
    <row r="86" spans="1:10" ht="21" x14ac:dyDescent="0.2">
      <c r="A86" s="217" t="s">
        <v>64</v>
      </c>
      <c r="B86" s="289"/>
      <c r="C86" s="289">
        <f t="shared" si="1"/>
        <v>1979</v>
      </c>
      <c r="D86" s="289"/>
      <c r="E86" s="224" t="s">
        <v>10334</v>
      </c>
      <c r="F86" s="38" t="s">
        <v>10335</v>
      </c>
      <c r="G86" s="38" t="s">
        <v>10336</v>
      </c>
      <c r="H86" s="38" t="s">
        <v>109</v>
      </c>
      <c r="I86" s="26">
        <v>1979</v>
      </c>
      <c r="J86" s="111"/>
    </row>
    <row r="87" spans="1:10" x14ac:dyDescent="0.2">
      <c r="A87" s="217" t="s">
        <v>64</v>
      </c>
      <c r="B87" s="289"/>
      <c r="C87" s="289">
        <f t="shared" si="1"/>
        <v>1980</v>
      </c>
      <c r="D87" s="289"/>
      <c r="E87" s="287" t="s">
        <v>10337</v>
      </c>
      <c r="F87" s="163" t="s">
        <v>10338</v>
      </c>
      <c r="G87" s="163" t="s">
        <v>10339</v>
      </c>
      <c r="H87" s="163" t="s">
        <v>131</v>
      </c>
      <c r="I87" s="164">
        <v>1980</v>
      </c>
      <c r="J87" s="111"/>
    </row>
    <row r="88" spans="1:10" ht="21" x14ac:dyDescent="0.2">
      <c r="A88" s="217" t="s">
        <v>64</v>
      </c>
      <c r="B88" s="289"/>
      <c r="C88" s="289">
        <f t="shared" si="1"/>
        <v>1980</v>
      </c>
      <c r="D88" s="289"/>
      <c r="E88" s="287" t="s">
        <v>10340</v>
      </c>
      <c r="F88" s="163" t="s">
        <v>10341</v>
      </c>
      <c r="G88" s="163" t="s">
        <v>10342</v>
      </c>
      <c r="H88" s="163" t="s">
        <v>109</v>
      </c>
      <c r="I88" s="164">
        <v>1980</v>
      </c>
      <c r="J88" s="111"/>
    </row>
    <row r="89" spans="1:10" ht="21" x14ac:dyDescent="0.2">
      <c r="A89" s="217" t="s">
        <v>64</v>
      </c>
      <c r="B89" s="289"/>
      <c r="C89" s="289">
        <f t="shared" si="1"/>
        <v>1980</v>
      </c>
      <c r="D89" s="289"/>
      <c r="E89" s="224" t="s">
        <v>10343</v>
      </c>
      <c r="F89" s="29"/>
      <c r="G89" s="38" t="s">
        <v>10344</v>
      </c>
      <c r="H89" s="29" t="s">
        <v>10345</v>
      </c>
      <c r="I89" s="30">
        <v>1980</v>
      </c>
      <c r="J89" s="111"/>
    </row>
    <row r="90" spans="1:10" x14ac:dyDescent="0.2">
      <c r="A90" s="217" t="s">
        <v>64</v>
      </c>
      <c r="B90" s="289"/>
      <c r="C90" s="289">
        <f t="shared" si="1"/>
        <v>1980</v>
      </c>
      <c r="D90" s="289"/>
      <c r="E90" s="224" t="s">
        <v>10346</v>
      </c>
      <c r="F90" s="38" t="s">
        <v>10347</v>
      </c>
      <c r="G90" s="38" t="s">
        <v>10348</v>
      </c>
      <c r="H90" s="38" t="s">
        <v>226</v>
      </c>
      <c r="I90" s="26">
        <v>1980</v>
      </c>
      <c r="J90" s="111"/>
    </row>
    <row r="91" spans="1:10" ht="22.5" x14ac:dyDescent="0.2">
      <c r="A91" s="217" t="s">
        <v>64</v>
      </c>
      <c r="B91" s="289"/>
      <c r="C91" s="289">
        <f t="shared" si="1"/>
        <v>1980</v>
      </c>
      <c r="D91" s="289"/>
      <c r="E91" s="224" t="s">
        <v>10349</v>
      </c>
      <c r="F91" s="38" t="s">
        <v>10350</v>
      </c>
      <c r="G91" s="38" t="s">
        <v>10351</v>
      </c>
      <c r="H91" s="29"/>
      <c r="I91" s="26">
        <v>1980</v>
      </c>
      <c r="J91" s="111"/>
    </row>
    <row r="92" spans="1:10" ht="22.5" x14ac:dyDescent="0.2">
      <c r="A92" s="217" t="s">
        <v>64</v>
      </c>
      <c r="B92" s="289"/>
      <c r="C92" s="289">
        <f t="shared" si="1"/>
        <v>1981</v>
      </c>
      <c r="D92" s="289"/>
      <c r="E92" s="287" t="s">
        <v>10127</v>
      </c>
      <c r="F92" s="163" t="s">
        <v>10352</v>
      </c>
      <c r="G92" s="163" t="s">
        <v>10353</v>
      </c>
      <c r="H92" s="163" t="s">
        <v>10170</v>
      </c>
      <c r="I92" s="164">
        <v>1981</v>
      </c>
      <c r="J92" s="111"/>
    </row>
    <row r="93" spans="1:10" ht="21" x14ac:dyDescent="0.2">
      <c r="A93" s="217" t="s">
        <v>64</v>
      </c>
      <c r="B93" s="289"/>
      <c r="C93" s="289">
        <f t="shared" si="1"/>
        <v>1981</v>
      </c>
      <c r="D93" s="289"/>
      <c r="E93" s="287" t="s">
        <v>10354</v>
      </c>
      <c r="F93" s="163" t="s">
        <v>10355</v>
      </c>
      <c r="G93" s="163" t="s">
        <v>10356</v>
      </c>
      <c r="H93" s="29" t="s">
        <v>1259</v>
      </c>
      <c r="I93" s="164">
        <v>1981</v>
      </c>
      <c r="J93" s="111"/>
    </row>
    <row r="94" spans="1:10" ht="21" x14ac:dyDescent="0.2">
      <c r="A94" s="217" t="s">
        <v>64</v>
      </c>
      <c r="B94" s="289"/>
      <c r="C94" s="289">
        <f t="shared" si="1"/>
        <v>1981</v>
      </c>
      <c r="D94" s="289"/>
      <c r="E94" s="289" t="s">
        <v>10357</v>
      </c>
      <c r="F94" s="38" t="s">
        <v>10358</v>
      </c>
      <c r="G94" s="29" t="s">
        <v>10359</v>
      </c>
      <c r="H94" s="29" t="s">
        <v>109</v>
      </c>
      <c r="I94" s="30">
        <v>1981</v>
      </c>
      <c r="J94" s="111"/>
    </row>
    <row r="95" spans="1:10" ht="22.5" x14ac:dyDescent="0.2">
      <c r="A95" s="217" t="s">
        <v>64</v>
      </c>
      <c r="B95" s="289"/>
      <c r="C95" s="289">
        <f t="shared" si="1"/>
        <v>1981</v>
      </c>
      <c r="D95" s="289"/>
      <c r="E95" s="362" t="s">
        <v>10133</v>
      </c>
      <c r="F95" s="363" t="s">
        <v>10360</v>
      </c>
      <c r="G95" s="365" t="s">
        <v>10361</v>
      </c>
      <c r="H95" s="365" t="s">
        <v>10362</v>
      </c>
      <c r="I95" s="366">
        <v>1981</v>
      </c>
      <c r="J95" s="111"/>
    </row>
    <row r="96" spans="1:10" ht="33.75" x14ac:dyDescent="0.2">
      <c r="A96" s="217" t="s">
        <v>64</v>
      </c>
      <c r="B96" s="289"/>
      <c r="C96" s="289">
        <f t="shared" si="1"/>
        <v>1981</v>
      </c>
      <c r="D96" s="289"/>
      <c r="E96" s="287" t="s">
        <v>10363</v>
      </c>
      <c r="F96" s="38" t="s">
        <v>10364</v>
      </c>
      <c r="G96" s="38" t="s">
        <v>10365</v>
      </c>
      <c r="H96" s="29" t="s">
        <v>109</v>
      </c>
      <c r="I96" s="30">
        <v>1981</v>
      </c>
      <c r="J96" s="111"/>
    </row>
    <row r="97" spans="1:10" x14ac:dyDescent="0.2">
      <c r="A97" s="217" t="s">
        <v>64</v>
      </c>
      <c r="B97" s="289"/>
      <c r="C97" s="289">
        <f t="shared" si="1"/>
        <v>1981</v>
      </c>
      <c r="D97" s="289"/>
      <c r="E97" s="224" t="s">
        <v>10366</v>
      </c>
      <c r="F97" s="38" t="s">
        <v>10367</v>
      </c>
      <c r="G97" s="38" t="s">
        <v>10368</v>
      </c>
      <c r="H97" s="38" t="s">
        <v>226</v>
      </c>
      <c r="I97" s="26">
        <v>1981</v>
      </c>
      <c r="J97" s="111"/>
    </row>
    <row r="98" spans="1:10" ht="22.5" x14ac:dyDescent="0.2">
      <c r="A98" s="217" t="s">
        <v>64</v>
      </c>
      <c r="B98" s="289"/>
      <c r="C98" s="289">
        <f t="shared" si="1"/>
        <v>1981</v>
      </c>
      <c r="D98" s="289"/>
      <c r="E98" s="224" t="s">
        <v>10369</v>
      </c>
      <c r="F98" s="38" t="s">
        <v>10370</v>
      </c>
      <c r="G98" s="38" t="s">
        <v>10371</v>
      </c>
      <c r="H98" s="38" t="s">
        <v>109</v>
      </c>
      <c r="I98" s="26">
        <v>1981</v>
      </c>
      <c r="J98" s="111"/>
    </row>
    <row r="99" spans="1:10" ht="22.5" x14ac:dyDescent="0.2">
      <c r="A99" s="217" t="s">
        <v>64</v>
      </c>
      <c r="B99" s="289"/>
      <c r="C99" s="289">
        <f t="shared" si="1"/>
        <v>1981</v>
      </c>
      <c r="D99" s="289"/>
      <c r="E99" s="224" t="s">
        <v>10372</v>
      </c>
      <c r="F99" s="38" t="s">
        <v>10370</v>
      </c>
      <c r="G99" s="38" t="s">
        <v>10373</v>
      </c>
      <c r="H99" s="38" t="s">
        <v>109</v>
      </c>
      <c r="I99" s="26">
        <v>1981</v>
      </c>
      <c r="J99" s="111"/>
    </row>
    <row r="100" spans="1:10" ht="22.5" x14ac:dyDescent="0.2">
      <c r="A100" s="217" t="s">
        <v>64</v>
      </c>
      <c r="B100" s="289"/>
      <c r="C100" s="289">
        <f t="shared" si="1"/>
        <v>1982</v>
      </c>
      <c r="D100" s="289"/>
      <c r="E100" s="287" t="s">
        <v>10374</v>
      </c>
      <c r="F100" s="163" t="s">
        <v>10375</v>
      </c>
      <c r="G100" s="163" t="s">
        <v>10376</v>
      </c>
      <c r="H100" s="29" t="s">
        <v>1259</v>
      </c>
      <c r="I100" s="164">
        <v>1982</v>
      </c>
      <c r="J100" s="111"/>
    </row>
    <row r="101" spans="1:10" ht="21" x14ac:dyDescent="0.2">
      <c r="A101" s="217" t="s">
        <v>64</v>
      </c>
      <c r="B101" s="289"/>
      <c r="C101" s="289">
        <f t="shared" si="1"/>
        <v>1982</v>
      </c>
      <c r="D101" s="289"/>
      <c r="E101" s="289" t="s">
        <v>10377</v>
      </c>
      <c r="F101" s="38" t="s">
        <v>10378</v>
      </c>
      <c r="G101" s="29" t="s">
        <v>10379</v>
      </c>
      <c r="H101" s="29" t="s">
        <v>109</v>
      </c>
      <c r="I101" s="30">
        <v>1982</v>
      </c>
      <c r="J101" s="111"/>
    </row>
    <row r="102" spans="1:10" x14ac:dyDescent="0.2">
      <c r="A102" s="217" t="s">
        <v>64</v>
      </c>
      <c r="B102" s="289"/>
      <c r="C102" s="289">
        <f t="shared" si="1"/>
        <v>1983</v>
      </c>
      <c r="D102" s="289"/>
      <c r="E102" s="287" t="s">
        <v>10380</v>
      </c>
      <c r="F102" s="163" t="s">
        <v>10338</v>
      </c>
      <c r="G102" s="163" t="s">
        <v>10339</v>
      </c>
      <c r="H102" s="163" t="s">
        <v>131</v>
      </c>
      <c r="I102" s="164">
        <v>1983</v>
      </c>
      <c r="J102" s="111"/>
    </row>
    <row r="103" spans="1:10" ht="33.75" x14ac:dyDescent="0.2">
      <c r="A103" s="217" t="s">
        <v>64</v>
      </c>
      <c r="B103" s="289"/>
      <c r="C103" s="289">
        <f t="shared" si="1"/>
        <v>1983</v>
      </c>
      <c r="D103" s="289"/>
      <c r="E103" s="287" t="s">
        <v>10381</v>
      </c>
      <c r="F103" s="163" t="s">
        <v>10382</v>
      </c>
      <c r="G103" s="163" t="s">
        <v>10383</v>
      </c>
      <c r="H103" s="163" t="s">
        <v>10384</v>
      </c>
      <c r="I103" s="164">
        <v>1983</v>
      </c>
      <c r="J103" s="111"/>
    </row>
    <row r="104" spans="1:10" ht="21" x14ac:dyDescent="0.2">
      <c r="A104" s="217" t="s">
        <v>64</v>
      </c>
      <c r="B104" s="289"/>
      <c r="C104" s="289">
        <f t="shared" si="1"/>
        <v>1983</v>
      </c>
      <c r="D104" s="289"/>
      <c r="E104" s="289" t="s">
        <v>10385</v>
      </c>
      <c r="F104" s="38" t="s">
        <v>10386</v>
      </c>
      <c r="G104" s="29" t="s">
        <v>10387</v>
      </c>
      <c r="H104" s="29" t="s">
        <v>109</v>
      </c>
      <c r="I104" s="30">
        <v>1983</v>
      </c>
      <c r="J104" s="111"/>
    </row>
    <row r="105" spans="1:10" x14ac:dyDescent="0.2">
      <c r="A105" s="217" t="s">
        <v>64</v>
      </c>
      <c r="B105" s="289"/>
      <c r="C105" s="289">
        <f t="shared" si="1"/>
        <v>1983</v>
      </c>
      <c r="D105" s="289"/>
      <c r="E105" s="224" t="s">
        <v>10388</v>
      </c>
      <c r="F105" s="38" t="s">
        <v>10389</v>
      </c>
      <c r="G105" s="38" t="s">
        <v>10390</v>
      </c>
      <c r="H105" s="38" t="s">
        <v>226</v>
      </c>
      <c r="I105" s="26">
        <v>1983</v>
      </c>
      <c r="J105" s="111"/>
    </row>
    <row r="106" spans="1:10" ht="22.5" x14ac:dyDescent="0.2">
      <c r="A106" s="217" t="s">
        <v>64</v>
      </c>
      <c r="B106" s="289"/>
      <c r="C106" s="289">
        <f t="shared" si="1"/>
        <v>1983</v>
      </c>
      <c r="D106" s="289"/>
      <c r="E106" s="224" t="s">
        <v>10391</v>
      </c>
      <c r="F106" s="38" t="s">
        <v>10392</v>
      </c>
      <c r="G106" s="38" t="s">
        <v>10393</v>
      </c>
      <c r="H106" s="38" t="s">
        <v>131</v>
      </c>
      <c r="I106" s="26">
        <v>1983</v>
      </c>
      <c r="J106" s="111"/>
    </row>
    <row r="107" spans="1:10" ht="25.5" customHeight="1" x14ac:dyDescent="0.2">
      <c r="A107" s="217" t="s">
        <v>64</v>
      </c>
      <c r="B107" s="289"/>
      <c r="C107" s="289">
        <f t="shared" si="1"/>
        <v>1983</v>
      </c>
      <c r="D107" s="289"/>
      <c r="E107" s="224" t="s">
        <v>10394</v>
      </c>
      <c r="F107" s="38" t="s">
        <v>10395</v>
      </c>
      <c r="G107" s="38" t="s">
        <v>10396</v>
      </c>
      <c r="H107" s="38" t="s">
        <v>226</v>
      </c>
      <c r="I107" s="26">
        <v>1983</v>
      </c>
      <c r="J107" s="111"/>
    </row>
    <row r="108" spans="1:10" ht="33.75" x14ac:dyDescent="0.2">
      <c r="A108" s="217" t="s">
        <v>64</v>
      </c>
      <c r="B108" s="289"/>
      <c r="C108" s="289">
        <f t="shared" si="1"/>
        <v>1984</v>
      </c>
      <c r="D108" s="289"/>
      <c r="E108" s="287" t="s">
        <v>10191</v>
      </c>
      <c r="F108" s="163" t="s">
        <v>10397</v>
      </c>
      <c r="G108" s="163" t="s">
        <v>10398</v>
      </c>
      <c r="H108" s="163" t="s">
        <v>10399</v>
      </c>
      <c r="I108" s="164">
        <v>1984</v>
      </c>
      <c r="J108" s="111"/>
    </row>
    <row r="109" spans="1:10" ht="31.5" x14ac:dyDescent="0.2">
      <c r="A109" s="217" t="s">
        <v>64</v>
      </c>
      <c r="B109" s="289"/>
      <c r="C109" s="289">
        <f t="shared" si="1"/>
        <v>1984</v>
      </c>
      <c r="D109" s="289"/>
      <c r="E109" s="287" t="s">
        <v>10400</v>
      </c>
      <c r="F109" s="163" t="s">
        <v>10182</v>
      </c>
      <c r="G109" s="163" t="s">
        <v>10401</v>
      </c>
      <c r="H109" s="163" t="s">
        <v>109</v>
      </c>
      <c r="I109" s="164">
        <v>1984</v>
      </c>
      <c r="J109" s="111"/>
    </row>
    <row r="110" spans="1:10" ht="33.75" x14ac:dyDescent="0.2">
      <c r="A110" s="217" t="s">
        <v>64</v>
      </c>
      <c r="B110" s="289"/>
      <c r="C110" s="289">
        <f t="shared" si="1"/>
        <v>1984</v>
      </c>
      <c r="D110" s="289"/>
      <c r="E110" s="287" t="s">
        <v>10402</v>
      </c>
      <c r="F110" s="163"/>
      <c r="G110" s="163" t="s">
        <v>10403</v>
      </c>
      <c r="H110" s="163" t="s">
        <v>10404</v>
      </c>
      <c r="I110" s="164">
        <v>1984</v>
      </c>
      <c r="J110" s="111"/>
    </row>
    <row r="111" spans="1:10" ht="21" x14ac:dyDescent="0.2">
      <c r="A111" s="217" t="s">
        <v>64</v>
      </c>
      <c r="B111" s="289"/>
      <c r="C111" s="289">
        <f t="shared" si="1"/>
        <v>1984</v>
      </c>
      <c r="D111" s="289"/>
      <c r="E111" s="287" t="s">
        <v>10405</v>
      </c>
      <c r="F111" s="163" t="s">
        <v>10406</v>
      </c>
      <c r="G111" s="163" t="s">
        <v>10407</v>
      </c>
      <c r="H111" s="163" t="s">
        <v>109</v>
      </c>
      <c r="I111" s="164">
        <v>1984</v>
      </c>
      <c r="J111" s="111"/>
    </row>
    <row r="112" spans="1:10" ht="21" x14ac:dyDescent="0.2">
      <c r="A112" s="217" t="s">
        <v>64</v>
      </c>
      <c r="B112" s="289"/>
      <c r="C112" s="289">
        <f t="shared" si="1"/>
        <v>1984</v>
      </c>
      <c r="D112" s="289"/>
      <c r="E112" s="287" t="s">
        <v>10408</v>
      </c>
      <c r="F112" s="38" t="s">
        <v>10409</v>
      </c>
      <c r="G112" s="38" t="s">
        <v>10410</v>
      </c>
      <c r="H112" s="29" t="s">
        <v>1259</v>
      </c>
      <c r="I112" s="30">
        <v>1984</v>
      </c>
      <c r="J112" s="111"/>
    </row>
    <row r="113" spans="1:10" ht="21" x14ac:dyDescent="0.2">
      <c r="A113" s="217" t="s">
        <v>64</v>
      </c>
      <c r="B113" s="289"/>
      <c r="C113" s="289">
        <f t="shared" si="1"/>
        <v>1985</v>
      </c>
      <c r="D113" s="289"/>
      <c r="E113" s="287" t="s">
        <v>10411</v>
      </c>
      <c r="F113" s="38" t="s">
        <v>10412</v>
      </c>
      <c r="G113" s="38" t="s">
        <v>10413</v>
      </c>
      <c r="H113" s="38" t="s">
        <v>1259</v>
      </c>
      <c r="I113" s="30">
        <v>1985</v>
      </c>
      <c r="J113" s="111"/>
    </row>
    <row r="114" spans="1:10" ht="21" x14ac:dyDescent="0.2">
      <c r="A114" s="217" t="s">
        <v>64</v>
      </c>
      <c r="B114" s="289"/>
      <c r="C114" s="289">
        <f t="shared" si="1"/>
        <v>1985</v>
      </c>
      <c r="D114" s="289"/>
      <c r="E114" s="224" t="s">
        <v>10414</v>
      </c>
      <c r="F114" s="38" t="s">
        <v>10109</v>
      </c>
      <c r="G114" s="38" t="s">
        <v>10415</v>
      </c>
      <c r="H114" s="38" t="s">
        <v>10416</v>
      </c>
      <c r="I114" s="26">
        <v>1985</v>
      </c>
      <c r="J114" s="111"/>
    </row>
    <row r="115" spans="1:10" ht="21" x14ac:dyDescent="0.2">
      <c r="A115" s="217" t="s">
        <v>64</v>
      </c>
      <c r="B115" s="289"/>
      <c r="C115" s="289">
        <f t="shared" si="1"/>
        <v>1985</v>
      </c>
      <c r="D115" s="289"/>
      <c r="E115" s="224" t="s">
        <v>10417</v>
      </c>
      <c r="F115" s="38" t="s">
        <v>10418</v>
      </c>
      <c r="G115" s="38" t="s">
        <v>10419</v>
      </c>
      <c r="H115" s="38" t="s">
        <v>109</v>
      </c>
      <c r="I115" s="26">
        <v>1985</v>
      </c>
      <c r="J115" s="111"/>
    </row>
    <row r="116" spans="1:10" ht="21" x14ac:dyDescent="0.2">
      <c r="A116" s="217" t="s">
        <v>64</v>
      </c>
      <c r="B116" s="289"/>
      <c r="C116" s="289">
        <f t="shared" si="1"/>
        <v>1986</v>
      </c>
      <c r="D116" s="289"/>
      <c r="E116" s="287" t="s">
        <v>10420</v>
      </c>
      <c r="F116" s="163"/>
      <c r="G116" s="163" t="s">
        <v>1688</v>
      </c>
      <c r="H116" s="163"/>
      <c r="I116" s="164">
        <v>1986</v>
      </c>
      <c r="J116" s="111"/>
    </row>
    <row r="117" spans="1:10" ht="21" x14ac:dyDescent="0.2">
      <c r="A117" s="217" t="s">
        <v>64</v>
      </c>
      <c r="B117" s="289"/>
      <c r="C117" s="289">
        <f t="shared" si="1"/>
        <v>1986</v>
      </c>
      <c r="D117" s="289"/>
      <c r="E117" s="289" t="s">
        <v>10421</v>
      </c>
      <c r="F117" s="38" t="s">
        <v>10422</v>
      </c>
      <c r="G117" s="29" t="s">
        <v>10423</v>
      </c>
      <c r="H117" s="29" t="s">
        <v>109</v>
      </c>
      <c r="I117" s="30">
        <v>1986</v>
      </c>
      <c r="J117" s="111"/>
    </row>
    <row r="118" spans="1:10" x14ac:dyDescent="0.2">
      <c r="A118" s="217" t="s">
        <v>64</v>
      </c>
      <c r="B118" s="289"/>
      <c r="C118" s="289">
        <f t="shared" si="1"/>
        <v>1986</v>
      </c>
      <c r="D118" s="289"/>
      <c r="E118" s="224" t="s">
        <v>10424</v>
      </c>
      <c r="F118" s="38" t="s">
        <v>10395</v>
      </c>
      <c r="G118" s="38" t="s">
        <v>10425</v>
      </c>
      <c r="H118" s="38" t="s">
        <v>226</v>
      </c>
      <c r="I118" s="26">
        <v>1986</v>
      </c>
      <c r="J118" s="111"/>
    </row>
    <row r="119" spans="1:10" x14ac:dyDescent="0.2">
      <c r="A119" s="217" t="s">
        <v>64</v>
      </c>
      <c r="B119" s="289"/>
      <c r="C119" s="289">
        <f t="shared" si="1"/>
        <v>1986</v>
      </c>
      <c r="D119" s="289"/>
      <c r="E119" s="224" t="s">
        <v>10426</v>
      </c>
      <c r="F119" s="38" t="s">
        <v>10395</v>
      </c>
      <c r="G119" s="38" t="s">
        <v>10396</v>
      </c>
      <c r="H119" s="38" t="s">
        <v>226</v>
      </c>
      <c r="I119" s="26">
        <v>1986</v>
      </c>
      <c r="J119" s="111"/>
    </row>
    <row r="120" spans="1:10" x14ac:dyDescent="0.2">
      <c r="A120" s="217" t="s">
        <v>64</v>
      </c>
      <c r="B120" s="289"/>
      <c r="C120" s="289">
        <f t="shared" si="1"/>
        <v>1986</v>
      </c>
      <c r="D120" s="289"/>
      <c r="E120" s="224" t="s">
        <v>10427</v>
      </c>
      <c r="F120" s="38" t="s">
        <v>10428</v>
      </c>
      <c r="G120" s="38" t="s">
        <v>10429</v>
      </c>
      <c r="H120" s="38" t="s">
        <v>1259</v>
      </c>
      <c r="I120" s="26">
        <v>1986</v>
      </c>
      <c r="J120" s="111"/>
    </row>
    <row r="121" spans="1:10" ht="21" x14ac:dyDescent="0.2">
      <c r="A121" s="217" t="s">
        <v>64</v>
      </c>
      <c r="B121" s="289"/>
      <c r="C121" s="289">
        <f t="shared" si="1"/>
        <v>1986</v>
      </c>
      <c r="D121" s="289"/>
      <c r="E121" s="224" t="s">
        <v>10430</v>
      </c>
      <c r="F121" s="38" t="s">
        <v>10431</v>
      </c>
      <c r="G121" s="38" t="s">
        <v>10432</v>
      </c>
      <c r="H121" s="38" t="s">
        <v>109</v>
      </c>
      <c r="I121" s="26">
        <v>1986</v>
      </c>
      <c r="J121" s="111"/>
    </row>
    <row r="122" spans="1:10" ht="22.5" x14ac:dyDescent="0.2">
      <c r="A122" s="217" t="s">
        <v>64</v>
      </c>
      <c r="B122" s="289"/>
      <c r="C122" s="289">
        <f t="shared" si="1"/>
        <v>1987</v>
      </c>
      <c r="D122" s="289"/>
      <c r="E122" s="287" t="s">
        <v>10433</v>
      </c>
      <c r="F122" s="163" t="s">
        <v>10434</v>
      </c>
      <c r="G122" s="163" t="s">
        <v>10435</v>
      </c>
      <c r="H122" s="38" t="s">
        <v>1420</v>
      </c>
      <c r="I122" s="164">
        <v>1987</v>
      </c>
      <c r="J122" s="111"/>
    </row>
    <row r="123" spans="1:10" ht="22.5" x14ac:dyDescent="0.2">
      <c r="A123" s="217" t="s">
        <v>64</v>
      </c>
      <c r="B123" s="289"/>
      <c r="C123" s="289">
        <f t="shared" si="1"/>
        <v>1987</v>
      </c>
      <c r="D123" s="289"/>
      <c r="E123" s="362" t="s">
        <v>10191</v>
      </c>
      <c r="F123" s="363" t="s">
        <v>10436</v>
      </c>
      <c r="G123" s="363" t="s">
        <v>10437</v>
      </c>
      <c r="H123" s="365" t="s">
        <v>226</v>
      </c>
      <c r="I123" s="366">
        <v>1987</v>
      </c>
      <c r="J123" s="111"/>
    </row>
    <row r="124" spans="1:10" ht="22.5" x14ac:dyDescent="0.2">
      <c r="A124" s="217" t="s">
        <v>64</v>
      </c>
      <c r="B124" s="289"/>
      <c r="C124" s="289">
        <f t="shared" si="1"/>
        <v>1987</v>
      </c>
      <c r="D124" s="289"/>
      <c r="E124" s="224" t="s">
        <v>10438</v>
      </c>
      <c r="F124" s="38" t="s">
        <v>10439</v>
      </c>
      <c r="G124" s="38" t="s">
        <v>10440</v>
      </c>
      <c r="H124" s="38" t="s">
        <v>10441</v>
      </c>
      <c r="I124" s="26">
        <v>1987</v>
      </c>
      <c r="J124" s="111"/>
    </row>
    <row r="125" spans="1:10" ht="22.5" x14ac:dyDescent="0.2">
      <c r="A125" s="217" t="s">
        <v>64</v>
      </c>
      <c r="B125" s="289"/>
      <c r="C125" s="289">
        <f t="shared" si="1"/>
        <v>1988</v>
      </c>
      <c r="D125" s="289"/>
      <c r="E125" s="362" t="s">
        <v>10127</v>
      </c>
      <c r="F125" s="363" t="s">
        <v>10442</v>
      </c>
      <c r="G125" s="365" t="s">
        <v>10437</v>
      </c>
      <c r="H125" s="363" t="s">
        <v>226</v>
      </c>
      <c r="I125" s="366">
        <v>1988</v>
      </c>
      <c r="J125" s="111"/>
    </row>
    <row r="126" spans="1:10" ht="21" x14ac:dyDescent="0.2">
      <c r="A126" s="217" t="s">
        <v>64</v>
      </c>
      <c r="B126" s="289"/>
      <c r="C126" s="289">
        <f t="shared" si="1"/>
        <v>1988</v>
      </c>
      <c r="D126" s="289"/>
      <c r="E126" s="224" t="s">
        <v>10443</v>
      </c>
      <c r="F126" s="38" t="s">
        <v>10444</v>
      </c>
      <c r="G126" s="29" t="s">
        <v>10445</v>
      </c>
      <c r="H126" s="29" t="s">
        <v>10446</v>
      </c>
      <c r="I126" s="30">
        <v>1988</v>
      </c>
      <c r="J126" s="111"/>
    </row>
    <row r="127" spans="1:10" ht="22.5" x14ac:dyDescent="0.2">
      <c r="A127" s="217" t="s">
        <v>64</v>
      </c>
      <c r="B127" s="289"/>
      <c r="C127" s="289">
        <f t="shared" si="1"/>
        <v>1988</v>
      </c>
      <c r="D127" s="289"/>
      <c r="E127" s="224" t="s">
        <v>10447</v>
      </c>
      <c r="F127" s="38" t="s">
        <v>10448</v>
      </c>
      <c r="G127" s="38" t="s">
        <v>10449</v>
      </c>
      <c r="H127" s="29" t="s">
        <v>1354</v>
      </c>
      <c r="I127" s="30">
        <v>1988</v>
      </c>
      <c r="J127" s="111"/>
    </row>
    <row r="128" spans="1:10" x14ac:dyDescent="0.2">
      <c r="A128" s="217" t="s">
        <v>64</v>
      </c>
      <c r="B128" s="289"/>
      <c r="C128" s="289">
        <f t="shared" si="1"/>
        <v>1988</v>
      </c>
      <c r="D128" s="289"/>
      <c r="E128" s="224" t="s">
        <v>10450</v>
      </c>
      <c r="F128" s="38" t="s">
        <v>10451</v>
      </c>
      <c r="G128" s="38" t="s">
        <v>10452</v>
      </c>
      <c r="H128" s="38" t="s">
        <v>1259</v>
      </c>
      <c r="I128" s="26">
        <v>1988</v>
      </c>
      <c r="J128" s="111"/>
    </row>
    <row r="129" spans="1:10" ht="21" x14ac:dyDescent="0.2">
      <c r="A129" s="217" t="s">
        <v>64</v>
      </c>
      <c r="B129" s="289"/>
      <c r="C129" s="289">
        <f t="shared" si="1"/>
        <v>1989</v>
      </c>
      <c r="D129" s="289"/>
      <c r="E129" s="287" t="s">
        <v>10453</v>
      </c>
      <c r="F129" s="163" t="s">
        <v>10182</v>
      </c>
      <c r="G129" s="163" t="s">
        <v>10454</v>
      </c>
      <c r="H129" s="163" t="s">
        <v>109</v>
      </c>
      <c r="I129" s="164">
        <v>1989</v>
      </c>
      <c r="J129" s="111"/>
    </row>
    <row r="130" spans="1:10" ht="21" x14ac:dyDescent="0.2">
      <c r="A130" s="217" t="s">
        <v>64</v>
      </c>
      <c r="B130" s="289"/>
      <c r="C130" s="289">
        <f t="shared" si="1"/>
        <v>1989</v>
      </c>
      <c r="D130" s="289"/>
      <c r="E130" s="287" t="s">
        <v>10455</v>
      </c>
      <c r="F130" s="38" t="s">
        <v>10456</v>
      </c>
      <c r="G130" s="38" t="s">
        <v>10457</v>
      </c>
      <c r="H130" s="29" t="s">
        <v>10458</v>
      </c>
      <c r="I130" s="30">
        <v>1989</v>
      </c>
      <c r="J130" s="111"/>
    </row>
    <row r="131" spans="1:10" x14ac:dyDescent="0.2">
      <c r="A131" s="217" t="s">
        <v>64</v>
      </c>
      <c r="B131" s="289"/>
      <c r="C131" s="289">
        <f t="shared" si="1"/>
        <v>1989</v>
      </c>
      <c r="D131" s="289"/>
      <c r="E131" s="224" t="s">
        <v>10459</v>
      </c>
      <c r="F131" s="38" t="s">
        <v>10460</v>
      </c>
      <c r="G131" s="29" t="s">
        <v>10461</v>
      </c>
      <c r="H131" s="29" t="s">
        <v>1469</v>
      </c>
      <c r="I131" s="30">
        <v>1989</v>
      </c>
      <c r="J131" s="111"/>
    </row>
    <row r="132" spans="1:10" ht="22.5" x14ac:dyDescent="0.2">
      <c r="A132" s="217" t="s">
        <v>64</v>
      </c>
      <c r="B132" s="289"/>
      <c r="C132" s="289">
        <f t="shared" ref="C132:C195" si="2">I132</f>
        <v>1989</v>
      </c>
      <c r="D132" s="289"/>
      <c r="E132" s="224" t="s">
        <v>10462</v>
      </c>
      <c r="F132" s="38" t="s">
        <v>10463</v>
      </c>
      <c r="G132" s="38" t="s">
        <v>10464</v>
      </c>
      <c r="H132" s="38" t="s">
        <v>226</v>
      </c>
      <c r="I132" s="26">
        <v>1989</v>
      </c>
      <c r="J132" s="111"/>
    </row>
    <row r="133" spans="1:10" ht="22.5" x14ac:dyDescent="0.2">
      <c r="A133" s="217" t="s">
        <v>64</v>
      </c>
      <c r="B133" s="289"/>
      <c r="C133" s="289">
        <f t="shared" si="2"/>
        <v>1989</v>
      </c>
      <c r="D133" s="289"/>
      <c r="E133" s="224" t="s">
        <v>10465</v>
      </c>
      <c r="F133" s="38" t="s">
        <v>10466</v>
      </c>
      <c r="G133" s="38" t="s">
        <v>10467</v>
      </c>
      <c r="H133" s="38" t="s">
        <v>1276</v>
      </c>
      <c r="I133" s="26">
        <v>1989</v>
      </c>
      <c r="J133" s="111"/>
    </row>
    <row r="134" spans="1:10" ht="33.75" x14ac:dyDescent="0.2">
      <c r="A134" s="217" t="s">
        <v>64</v>
      </c>
      <c r="B134" s="289"/>
      <c r="C134" s="289">
        <f t="shared" si="2"/>
        <v>1989</v>
      </c>
      <c r="D134" s="289"/>
      <c r="E134" s="224" t="s">
        <v>10468</v>
      </c>
      <c r="F134" s="38" t="s">
        <v>10469</v>
      </c>
      <c r="G134" s="38" t="s">
        <v>10470</v>
      </c>
      <c r="H134" s="38" t="s">
        <v>1029</v>
      </c>
      <c r="I134" s="26">
        <v>1989</v>
      </c>
      <c r="J134" s="111"/>
    </row>
    <row r="135" spans="1:10" ht="21" x14ac:dyDescent="0.2">
      <c r="A135" s="217" t="s">
        <v>64</v>
      </c>
      <c r="B135" s="289"/>
      <c r="C135" s="289">
        <f t="shared" si="2"/>
        <v>1990</v>
      </c>
      <c r="D135" s="289"/>
      <c r="E135" s="287" t="s">
        <v>10471</v>
      </c>
      <c r="F135" s="163" t="s">
        <v>10182</v>
      </c>
      <c r="G135" s="163" t="s">
        <v>10472</v>
      </c>
      <c r="H135" s="163" t="s">
        <v>109</v>
      </c>
      <c r="I135" s="164">
        <v>1990</v>
      </c>
      <c r="J135" s="111"/>
    </row>
    <row r="136" spans="1:10" ht="22.5" x14ac:dyDescent="0.2">
      <c r="A136" s="217" t="s">
        <v>64</v>
      </c>
      <c r="B136" s="289"/>
      <c r="C136" s="289">
        <f t="shared" si="2"/>
        <v>1990</v>
      </c>
      <c r="D136" s="289"/>
      <c r="E136" s="287" t="s">
        <v>10473</v>
      </c>
      <c r="F136" s="38" t="s">
        <v>10235</v>
      </c>
      <c r="G136" s="38" t="s">
        <v>10474</v>
      </c>
      <c r="H136" s="29" t="s">
        <v>10475</v>
      </c>
      <c r="I136" s="30">
        <v>1990</v>
      </c>
      <c r="J136" s="111"/>
    </row>
    <row r="137" spans="1:10" ht="21" x14ac:dyDescent="0.2">
      <c r="A137" s="217" t="s">
        <v>64</v>
      </c>
      <c r="B137" s="289"/>
      <c r="C137" s="289">
        <f t="shared" si="2"/>
        <v>1990</v>
      </c>
      <c r="D137" s="289"/>
      <c r="E137" s="287" t="s">
        <v>10476</v>
      </c>
      <c r="F137" s="38" t="s">
        <v>10477</v>
      </c>
      <c r="G137" s="38" t="s">
        <v>10478</v>
      </c>
      <c r="H137" s="29" t="s">
        <v>10479</v>
      </c>
      <c r="I137" s="30">
        <v>1990</v>
      </c>
      <c r="J137" s="111"/>
    </row>
    <row r="138" spans="1:10" x14ac:dyDescent="0.2">
      <c r="A138" s="217" t="s">
        <v>64</v>
      </c>
      <c r="B138" s="289"/>
      <c r="C138" s="289">
        <f t="shared" si="2"/>
        <v>1990</v>
      </c>
      <c r="D138" s="289"/>
      <c r="E138" s="224" t="s">
        <v>10480</v>
      </c>
      <c r="F138" s="38" t="s">
        <v>10395</v>
      </c>
      <c r="G138" s="38" t="s">
        <v>10481</v>
      </c>
      <c r="H138" s="38" t="s">
        <v>226</v>
      </c>
      <c r="I138" s="26">
        <v>1990</v>
      </c>
      <c r="J138" s="111"/>
    </row>
    <row r="139" spans="1:10" ht="22.5" x14ac:dyDescent="0.2">
      <c r="A139" s="217" t="s">
        <v>64</v>
      </c>
      <c r="B139" s="289"/>
      <c r="C139" s="289">
        <f t="shared" si="2"/>
        <v>1990</v>
      </c>
      <c r="D139" s="289"/>
      <c r="E139" s="362" t="s">
        <v>10133</v>
      </c>
      <c r="F139" s="363" t="s">
        <v>10482</v>
      </c>
      <c r="G139" s="363" t="s">
        <v>10483</v>
      </c>
      <c r="H139" s="363" t="s">
        <v>1259</v>
      </c>
      <c r="I139" s="364">
        <v>1990</v>
      </c>
      <c r="J139" s="111"/>
    </row>
    <row r="140" spans="1:10" ht="33.75" x14ac:dyDescent="0.2">
      <c r="A140" s="217" t="s">
        <v>64</v>
      </c>
      <c r="B140" s="289"/>
      <c r="C140" s="289">
        <f t="shared" si="2"/>
        <v>1990</v>
      </c>
      <c r="D140" s="289"/>
      <c r="E140" s="224" t="s">
        <v>10484</v>
      </c>
      <c r="F140" s="38" t="s">
        <v>10485</v>
      </c>
      <c r="G140" s="38" t="s">
        <v>10486</v>
      </c>
      <c r="H140" s="38" t="s">
        <v>10441</v>
      </c>
      <c r="I140" s="26">
        <v>1990</v>
      </c>
      <c r="J140" s="111"/>
    </row>
    <row r="141" spans="1:10" ht="33.75" x14ac:dyDescent="0.2">
      <c r="A141" s="217" t="s">
        <v>64</v>
      </c>
      <c r="B141" s="289"/>
      <c r="C141" s="289">
        <f t="shared" si="2"/>
        <v>1990</v>
      </c>
      <c r="D141" s="289"/>
      <c r="E141" s="224" t="s">
        <v>10487</v>
      </c>
      <c r="F141" s="38" t="s">
        <v>10488</v>
      </c>
      <c r="G141" s="38" t="s">
        <v>10489</v>
      </c>
      <c r="H141" s="38" t="s">
        <v>10170</v>
      </c>
      <c r="I141" s="26">
        <v>1990</v>
      </c>
      <c r="J141" s="111"/>
    </row>
    <row r="142" spans="1:10" ht="22.5" x14ac:dyDescent="0.2">
      <c r="A142" s="217" t="s">
        <v>64</v>
      </c>
      <c r="B142" s="289"/>
      <c r="C142" s="289">
        <f t="shared" si="2"/>
        <v>1991</v>
      </c>
      <c r="D142" s="289"/>
      <c r="E142" s="287" t="s">
        <v>10490</v>
      </c>
      <c r="F142" s="163"/>
      <c r="G142" s="163" t="s">
        <v>10491</v>
      </c>
      <c r="H142" s="163" t="s">
        <v>10492</v>
      </c>
      <c r="I142" s="164">
        <v>1991</v>
      </c>
      <c r="J142" s="111"/>
    </row>
    <row r="143" spans="1:10" x14ac:dyDescent="0.2">
      <c r="A143" s="217" t="s">
        <v>64</v>
      </c>
      <c r="B143" s="289"/>
      <c r="C143" s="289">
        <f t="shared" si="2"/>
        <v>1991</v>
      </c>
      <c r="D143" s="289"/>
      <c r="E143" s="224" t="s">
        <v>10493</v>
      </c>
      <c r="F143" s="38" t="s">
        <v>10494</v>
      </c>
      <c r="G143" s="38" t="s">
        <v>10495</v>
      </c>
      <c r="H143" s="38" t="s">
        <v>131</v>
      </c>
      <c r="I143" s="26">
        <v>1991</v>
      </c>
      <c r="J143" s="111"/>
    </row>
    <row r="144" spans="1:10" ht="33.75" x14ac:dyDescent="0.2">
      <c r="A144" s="217" t="s">
        <v>64</v>
      </c>
      <c r="B144" s="289"/>
      <c r="C144" s="289">
        <f t="shared" si="2"/>
        <v>1991</v>
      </c>
      <c r="D144" s="289"/>
      <c r="E144" s="224" t="s">
        <v>10496</v>
      </c>
      <c r="F144" s="38" t="s">
        <v>10497</v>
      </c>
      <c r="G144" s="38" t="s">
        <v>10498</v>
      </c>
      <c r="H144" s="38" t="s">
        <v>10499</v>
      </c>
      <c r="I144" s="26">
        <v>1991</v>
      </c>
      <c r="J144" s="111"/>
    </row>
    <row r="145" spans="1:10" ht="22.5" x14ac:dyDescent="0.2">
      <c r="A145" s="217" t="s">
        <v>64</v>
      </c>
      <c r="B145" s="289"/>
      <c r="C145" s="289">
        <f t="shared" si="2"/>
        <v>1991</v>
      </c>
      <c r="D145" s="289"/>
      <c r="E145" s="224" t="s">
        <v>10500</v>
      </c>
      <c r="F145" s="38" t="s">
        <v>10501</v>
      </c>
      <c r="G145" s="38" t="s">
        <v>10502</v>
      </c>
      <c r="H145" s="38" t="s">
        <v>226</v>
      </c>
      <c r="I145" s="26">
        <v>1991</v>
      </c>
      <c r="J145" s="111"/>
    </row>
    <row r="146" spans="1:10" ht="22.5" x14ac:dyDescent="0.2">
      <c r="A146" s="217" t="s">
        <v>64</v>
      </c>
      <c r="B146" s="289"/>
      <c r="C146" s="289">
        <f t="shared" si="2"/>
        <v>1991</v>
      </c>
      <c r="D146" s="289"/>
      <c r="E146" s="362" t="s">
        <v>10133</v>
      </c>
      <c r="F146" s="363" t="s">
        <v>10503</v>
      </c>
      <c r="G146" s="363" t="s">
        <v>10504</v>
      </c>
      <c r="H146" s="363" t="s">
        <v>10505</v>
      </c>
      <c r="I146" s="364">
        <v>1991</v>
      </c>
      <c r="J146" s="111"/>
    </row>
    <row r="147" spans="1:10" x14ac:dyDescent="0.2">
      <c r="A147" s="217" t="s">
        <v>64</v>
      </c>
      <c r="B147" s="289"/>
      <c r="C147" s="289">
        <f t="shared" si="2"/>
        <v>1992</v>
      </c>
      <c r="D147" s="289"/>
      <c r="E147" s="224" t="s">
        <v>10506</v>
      </c>
      <c r="F147" s="38" t="s">
        <v>10507</v>
      </c>
      <c r="G147" s="29" t="s">
        <v>10508</v>
      </c>
      <c r="H147" s="38" t="s">
        <v>1259</v>
      </c>
      <c r="I147" s="30">
        <v>1992</v>
      </c>
      <c r="J147" s="111"/>
    </row>
    <row r="148" spans="1:10" x14ac:dyDescent="0.2">
      <c r="A148" s="367" t="s">
        <v>64</v>
      </c>
      <c r="B148" s="291"/>
      <c r="C148" s="291">
        <f t="shared" si="2"/>
        <v>1992</v>
      </c>
      <c r="D148" s="291"/>
      <c r="E148" s="224" t="s">
        <v>10509</v>
      </c>
      <c r="F148" s="38" t="s">
        <v>10510</v>
      </c>
      <c r="G148" s="29" t="s">
        <v>10511</v>
      </c>
      <c r="H148" s="38" t="s">
        <v>1420</v>
      </c>
      <c r="I148" s="30">
        <v>1992</v>
      </c>
      <c r="J148" s="111"/>
    </row>
    <row r="149" spans="1:10" x14ac:dyDescent="0.2">
      <c r="A149" s="78" t="s">
        <v>64</v>
      </c>
      <c r="B149" s="150" t="s">
        <v>1341</v>
      </c>
      <c r="C149" s="88">
        <f t="shared" si="2"/>
        <v>1993</v>
      </c>
      <c r="D149" s="154">
        <v>1</v>
      </c>
      <c r="E149" s="27"/>
      <c r="F149" s="38" t="s">
        <v>10512</v>
      </c>
      <c r="G149" s="38" t="s">
        <v>10513</v>
      </c>
      <c r="H149" s="38" t="s">
        <v>131</v>
      </c>
      <c r="I149" s="26">
        <v>1993</v>
      </c>
      <c r="J149" s="111">
        <v>1</v>
      </c>
    </row>
    <row r="150" spans="1:10" ht="56.25" x14ac:dyDescent="0.2">
      <c r="A150" s="368" t="s">
        <v>64</v>
      </c>
      <c r="B150" s="369"/>
      <c r="C150" s="369">
        <f t="shared" si="2"/>
        <v>1993</v>
      </c>
      <c r="D150" s="369"/>
      <c r="E150" s="362" t="s">
        <v>10133</v>
      </c>
      <c r="F150" s="363" t="s">
        <v>10514</v>
      </c>
      <c r="G150" s="363" t="s">
        <v>10515</v>
      </c>
      <c r="H150" s="365" t="s">
        <v>10516</v>
      </c>
      <c r="I150" s="366">
        <v>1993</v>
      </c>
      <c r="J150" s="111"/>
    </row>
    <row r="151" spans="1:10" x14ac:dyDescent="0.2">
      <c r="A151" s="217" t="s">
        <v>64</v>
      </c>
      <c r="B151" s="289"/>
      <c r="C151" s="289">
        <f t="shared" si="2"/>
        <v>1993</v>
      </c>
      <c r="D151" s="289"/>
      <c r="E151" s="224" t="s">
        <v>10517</v>
      </c>
      <c r="F151" s="38" t="s">
        <v>10518</v>
      </c>
      <c r="G151" s="29" t="s">
        <v>10519</v>
      </c>
      <c r="H151" s="38" t="s">
        <v>1259</v>
      </c>
      <c r="I151" s="30">
        <v>1993</v>
      </c>
      <c r="J151" s="111"/>
    </row>
    <row r="152" spans="1:10" x14ac:dyDescent="0.2">
      <c r="A152" s="217" t="s">
        <v>64</v>
      </c>
      <c r="B152" s="289"/>
      <c r="C152" s="289">
        <f t="shared" si="2"/>
        <v>1993</v>
      </c>
      <c r="D152" s="289"/>
      <c r="E152" s="224" t="s">
        <v>10520</v>
      </c>
      <c r="F152" s="38" t="s">
        <v>10510</v>
      </c>
      <c r="G152" s="29" t="s">
        <v>10521</v>
      </c>
      <c r="H152" s="38" t="s">
        <v>1420</v>
      </c>
      <c r="I152" s="30">
        <v>1993</v>
      </c>
      <c r="J152" s="111"/>
    </row>
    <row r="153" spans="1:10" x14ac:dyDescent="0.2">
      <c r="A153" s="217" t="s">
        <v>64</v>
      </c>
      <c r="B153" s="289"/>
      <c r="C153" s="289">
        <f t="shared" si="2"/>
        <v>1993</v>
      </c>
      <c r="D153" s="289"/>
      <c r="E153" s="224" t="s">
        <v>10522</v>
      </c>
      <c r="F153" s="38" t="s">
        <v>10523</v>
      </c>
      <c r="G153" s="29" t="s">
        <v>10524</v>
      </c>
      <c r="H153" s="38" t="s">
        <v>1420</v>
      </c>
      <c r="I153" s="30">
        <v>1993</v>
      </c>
      <c r="J153" s="111"/>
    </row>
    <row r="154" spans="1:10" x14ac:dyDescent="0.2">
      <c r="A154" s="217" t="s">
        <v>64</v>
      </c>
      <c r="B154" s="289"/>
      <c r="C154" s="289">
        <f t="shared" si="2"/>
        <v>1993</v>
      </c>
      <c r="D154" s="289"/>
      <c r="E154" s="224" t="s">
        <v>10525</v>
      </c>
      <c r="F154" s="38" t="s">
        <v>10526</v>
      </c>
      <c r="G154" s="38" t="s">
        <v>10527</v>
      </c>
      <c r="H154" s="38" t="s">
        <v>131</v>
      </c>
      <c r="I154" s="26">
        <v>1993</v>
      </c>
      <c r="J154" s="111"/>
    </row>
    <row r="155" spans="1:10" x14ac:dyDescent="0.2">
      <c r="A155" s="217" t="s">
        <v>64</v>
      </c>
      <c r="B155" s="289"/>
      <c r="C155" s="289">
        <f t="shared" si="2"/>
        <v>1993</v>
      </c>
      <c r="D155" s="289"/>
      <c r="E155" s="224" t="s">
        <v>10528</v>
      </c>
      <c r="F155" s="38" t="s">
        <v>10512</v>
      </c>
      <c r="G155" s="38" t="s">
        <v>10513</v>
      </c>
      <c r="H155" s="38" t="s">
        <v>131</v>
      </c>
      <c r="I155" s="26">
        <v>1993</v>
      </c>
      <c r="J155" s="111"/>
    </row>
    <row r="156" spans="1:10" x14ac:dyDescent="0.2">
      <c r="A156" s="217" t="s">
        <v>64</v>
      </c>
      <c r="B156" s="289"/>
      <c r="C156" s="289">
        <f t="shared" si="2"/>
        <v>1993</v>
      </c>
      <c r="D156" s="289"/>
      <c r="E156" s="224" t="s">
        <v>10529</v>
      </c>
      <c r="F156" s="38" t="s">
        <v>10530</v>
      </c>
      <c r="G156" s="38" t="s">
        <v>10531</v>
      </c>
      <c r="H156" s="38" t="s">
        <v>131</v>
      </c>
      <c r="I156" s="26">
        <v>1993</v>
      </c>
      <c r="J156" s="111"/>
    </row>
    <row r="157" spans="1:10" x14ac:dyDescent="0.2">
      <c r="A157" s="217" t="s">
        <v>64</v>
      </c>
      <c r="B157" s="289"/>
      <c r="C157" s="289">
        <f t="shared" si="2"/>
        <v>1993</v>
      </c>
      <c r="D157" s="289"/>
      <c r="E157" s="224" t="s">
        <v>10532</v>
      </c>
      <c r="F157" s="38" t="s">
        <v>4022</v>
      </c>
      <c r="G157" s="38" t="s">
        <v>10533</v>
      </c>
      <c r="H157" s="38" t="s">
        <v>1420</v>
      </c>
      <c r="I157" s="26">
        <v>1993</v>
      </c>
      <c r="J157" s="111"/>
    </row>
    <row r="158" spans="1:10" x14ac:dyDescent="0.2">
      <c r="A158" s="217" t="s">
        <v>64</v>
      </c>
      <c r="B158" s="289"/>
      <c r="C158" s="289">
        <f t="shared" si="2"/>
        <v>1993</v>
      </c>
      <c r="D158" s="289"/>
      <c r="E158" s="224" t="s">
        <v>10534</v>
      </c>
      <c r="F158" s="38" t="s">
        <v>10535</v>
      </c>
      <c r="G158" s="38" t="s">
        <v>10536</v>
      </c>
      <c r="H158" s="38" t="s">
        <v>1276</v>
      </c>
      <c r="I158" s="26">
        <v>1993</v>
      </c>
      <c r="J158" s="111"/>
    </row>
    <row r="159" spans="1:10" ht="31.5" x14ac:dyDescent="0.2">
      <c r="A159" s="217" t="s">
        <v>64</v>
      </c>
      <c r="B159" s="289"/>
      <c r="C159" s="289">
        <f t="shared" si="2"/>
        <v>1993</v>
      </c>
      <c r="D159" s="289"/>
      <c r="E159" s="224" t="s">
        <v>10537</v>
      </c>
      <c r="F159" s="38" t="s">
        <v>10538</v>
      </c>
      <c r="G159" s="38" t="s">
        <v>10539</v>
      </c>
      <c r="H159" s="38" t="s">
        <v>10540</v>
      </c>
      <c r="I159" s="26">
        <v>1993</v>
      </c>
      <c r="J159" s="111"/>
    </row>
    <row r="160" spans="1:10" ht="45" x14ac:dyDescent="0.2">
      <c r="A160" s="217" t="s">
        <v>64</v>
      </c>
      <c r="B160" s="289"/>
      <c r="C160" s="289">
        <f t="shared" si="2"/>
        <v>1994</v>
      </c>
      <c r="D160" s="289"/>
      <c r="E160" s="287" t="s">
        <v>10541</v>
      </c>
      <c r="F160" s="38" t="s">
        <v>10542</v>
      </c>
      <c r="G160" s="38" t="s">
        <v>10543</v>
      </c>
      <c r="H160" s="29" t="s">
        <v>226</v>
      </c>
      <c r="I160" s="30">
        <v>1994</v>
      </c>
      <c r="J160" s="111"/>
    </row>
    <row r="161" spans="1:10" ht="21" x14ac:dyDescent="0.2">
      <c r="A161" s="217" t="s">
        <v>64</v>
      </c>
      <c r="B161" s="289"/>
      <c r="C161" s="289">
        <f t="shared" si="2"/>
        <v>1994</v>
      </c>
      <c r="D161" s="289"/>
      <c r="E161" s="287" t="s">
        <v>10544</v>
      </c>
      <c r="F161" s="38" t="s">
        <v>10545</v>
      </c>
      <c r="G161" s="38" t="s">
        <v>10546</v>
      </c>
      <c r="H161" s="29" t="s">
        <v>109</v>
      </c>
      <c r="I161" s="30">
        <v>1994</v>
      </c>
      <c r="J161" s="111"/>
    </row>
    <row r="162" spans="1:10" ht="21" x14ac:dyDescent="0.2">
      <c r="A162" s="217" t="s">
        <v>64</v>
      </c>
      <c r="B162" s="289"/>
      <c r="C162" s="289">
        <f t="shared" si="2"/>
        <v>1994</v>
      </c>
      <c r="D162" s="289"/>
      <c r="E162" s="224" t="s">
        <v>10547</v>
      </c>
      <c r="F162" s="38" t="s">
        <v>10510</v>
      </c>
      <c r="G162" s="29" t="s">
        <v>10548</v>
      </c>
      <c r="H162" s="38" t="s">
        <v>1420</v>
      </c>
      <c r="I162" s="30">
        <v>1994</v>
      </c>
      <c r="J162" s="111"/>
    </row>
    <row r="163" spans="1:10" x14ac:dyDescent="0.2">
      <c r="A163" s="217" t="s">
        <v>64</v>
      </c>
      <c r="B163" s="289"/>
      <c r="C163" s="289">
        <f t="shared" si="2"/>
        <v>1994</v>
      </c>
      <c r="D163" s="289"/>
      <c r="E163" s="224" t="s">
        <v>10549</v>
      </c>
      <c r="F163" s="29" t="s">
        <v>10550</v>
      </c>
      <c r="G163" s="38" t="s">
        <v>10419</v>
      </c>
      <c r="H163" s="29" t="s">
        <v>131</v>
      </c>
      <c r="I163" s="26">
        <v>1994</v>
      </c>
      <c r="J163" s="111"/>
    </row>
    <row r="164" spans="1:10" x14ac:dyDescent="0.2">
      <c r="A164" s="217" t="s">
        <v>64</v>
      </c>
      <c r="B164" s="289"/>
      <c r="C164" s="289">
        <f t="shared" si="2"/>
        <v>1994</v>
      </c>
      <c r="D164" s="289"/>
      <c r="E164" s="224" t="s">
        <v>10551</v>
      </c>
      <c r="F164" s="38" t="s">
        <v>10552</v>
      </c>
      <c r="G164" s="38" t="s">
        <v>10553</v>
      </c>
      <c r="H164" s="38" t="s">
        <v>1276</v>
      </c>
      <c r="I164" s="26">
        <v>1994</v>
      </c>
      <c r="J164" s="111"/>
    </row>
    <row r="165" spans="1:10" x14ac:dyDescent="0.2">
      <c r="A165" s="217" t="s">
        <v>64</v>
      </c>
      <c r="B165" s="289"/>
      <c r="C165" s="289">
        <f t="shared" si="2"/>
        <v>1994</v>
      </c>
      <c r="D165" s="289"/>
      <c r="E165" s="224" t="s">
        <v>10554</v>
      </c>
      <c r="F165" s="38" t="s">
        <v>10555</v>
      </c>
      <c r="G165" s="38" t="s">
        <v>10556</v>
      </c>
      <c r="H165" s="38" t="s">
        <v>109</v>
      </c>
      <c r="I165" s="26">
        <v>1994</v>
      </c>
      <c r="J165" s="111"/>
    </row>
    <row r="166" spans="1:10" ht="22.5" x14ac:dyDescent="0.2">
      <c r="A166" s="217" t="s">
        <v>64</v>
      </c>
      <c r="B166" s="289"/>
      <c r="C166" s="289">
        <f t="shared" si="2"/>
        <v>1994</v>
      </c>
      <c r="D166" s="289"/>
      <c r="E166" s="224" t="s">
        <v>10557</v>
      </c>
      <c r="F166" s="38" t="s">
        <v>10558</v>
      </c>
      <c r="G166" s="38" t="s">
        <v>10559</v>
      </c>
      <c r="H166" s="29"/>
      <c r="I166" s="26">
        <v>1994</v>
      </c>
      <c r="J166" s="111"/>
    </row>
    <row r="167" spans="1:10" ht="22.5" x14ac:dyDescent="0.2">
      <c r="A167" s="217" t="s">
        <v>64</v>
      </c>
      <c r="B167" s="289"/>
      <c r="C167" s="289">
        <f t="shared" si="2"/>
        <v>1994</v>
      </c>
      <c r="D167" s="289"/>
      <c r="E167" s="362" t="s">
        <v>10127</v>
      </c>
      <c r="F167" s="363" t="s">
        <v>10560</v>
      </c>
      <c r="G167" s="363" t="s">
        <v>10561</v>
      </c>
      <c r="H167" s="363" t="s">
        <v>1276</v>
      </c>
      <c r="I167" s="364">
        <v>1994</v>
      </c>
      <c r="J167" s="111"/>
    </row>
    <row r="168" spans="1:10" ht="22.5" x14ac:dyDescent="0.2">
      <c r="A168" s="217" t="s">
        <v>64</v>
      </c>
      <c r="B168" s="289"/>
      <c r="C168" s="289">
        <f t="shared" si="2"/>
        <v>1994</v>
      </c>
      <c r="D168" s="289"/>
      <c r="E168" s="224" t="s">
        <v>10562</v>
      </c>
      <c r="F168" s="38" t="s">
        <v>10563</v>
      </c>
      <c r="G168" s="38" t="s">
        <v>10564</v>
      </c>
      <c r="H168" s="38" t="s">
        <v>10565</v>
      </c>
      <c r="I168" s="26">
        <v>1994</v>
      </c>
      <c r="J168" s="111"/>
    </row>
    <row r="169" spans="1:10" ht="22.5" x14ac:dyDescent="0.2">
      <c r="A169" s="217" t="s">
        <v>64</v>
      </c>
      <c r="B169" s="289"/>
      <c r="C169" s="289">
        <f t="shared" si="2"/>
        <v>1994</v>
      </c>
      <c r="D169" s="289"/>
      <c r="E169" s="224" t="s">
        <v>10566</v>
      </c>
      <c r="F169" s="38" t="s">
        <v>10109</v>
      </c>
      <c r="G169" s="38" t="s">
        <v>10567</v>
      </c>
      <c r="H169" s="38" t="s">
        <v>10568</v>
      </c>
      <c r="I169" s="26">
        <v>1994</v>
      </c>
      <c r="J169" s="111"/>
    </row>
    <row r="170" spans="1:10" ht="21" x14ac:dyDescent="0.2">
      <c r="A170" s="217" t="s">
        <v>64</v>
      </c>
      <c r="B170" s="289"/>
      <c r="C170" s="289">
        <f t="shared" si="2"/>
        <v>1994</v>
      </c>
      <c r="D170" s="289"/>
      <c r="E170" s="224" t="s">
        <v>10569</v>
      </c>
      <c r="F170" s="38" t="s">
        <v>10570</v>
      </c>
      <c r="G170" s="38" t="s">
        <v>10571</v>
      </c>
      <c r="H170" s="38" t="s">
        <v>131</v>
      </c>
      <c r="I170" s="26">
        <v>1994</v>
      </c>
      <c r="J170" s="111"/>
    </row>
    <row r="171" spans="1:10" ht="21" x14ac:dyDescent="0.2">
      <c r="A171" s="217" t="s">
        <v>64</v>
      </c>
      <c r="B171" s="289"/>
      <c r="C171" s="289">
        <f t="shared" si="2"/>
        <v>1994</v>
      </c>
      <c r="D171" s="289"/>
      <c r="E171" s="224" t="s">
        <v>10572</v>
      </c>
      <c r="F171" s="38" t="s">
        <v>10573</v>
      </c>
      <c r="G171" s="38" t="s">
        <v>10574</v>
      </c>
      <c r="H171" s="38" t="s">
        <v>131</v>
      </c>
      <c r="I171" s="26">
        <v>1994</v>
      </c>
      <c r="J171" s="111"/>
    </row>
    <row r="172" spans="1:10" ht="22.5" x14ac:dyDescent="0.2">
      <c r="A172" s="217" t="s">
        <v>64</v>
      </c>
      <c r="B172" s="289"/>
      <c r="C172" s="289">
        <f t="shared" si="2"/>
        <v>1994</v>
      </c>
      <c r="D172" s="289"/>
      <c r="E172" s="224" t="s">
        <v>10575</v>
      </c>
      <c r="F172" s="38" t="s">
        <v>10576</v>
      </c>
      <c r="G172" s="38" t="s">
        <v>10577</v>
      </c>
      <c r="H172" s="38" t="s">
        <v>1728</v>
      </c>
      <c r="I172" s="26">
        <v>1994</v>
      </c>
      <c r="J172" s="111"/>
    </row>
    <row r="173" spans="1:10" ht="21" x14ac:dyDescent="0.2">
      <c r="A173" s="217" t="s">
        <v>64</v>
      </c>
      <c r="B173" s="289"/>
      <c r="C173" s="289">
        <f t="shared" si="2"/>
        <v>1995</v>
      </c>
      <c r="D173" s="289"/>
      <c r="E173" s="287" t="s">
        <v>10578</v>
      </c>
      <c r="F173" s="163" t="s">
        <v>10579</v>
      </c>
      <c r="G173" s="163" t="s">
        <v>10580</v>
      </c>
      <c r="H173" s="163" t="s">
        <v>1276</v>
      </c>
      <c r="I173" s="164">
        <v>1995</v>
      </c>
      <c r="J173" s="111"/>
    </row>
    <row r="174" spans="1:10" x14ac:dyDescent="0.2">
      <c r="A174" s="217" t="s">
        <v>64</v>
      </c>
      <c r="B174" s="289"/>
      <c r="C174" s="289">
        <f t="shared" si="2"/>
        <v>1995</v>
      </c>
      <c r="D174" s="289"/>
      <c r="E174" s="224" t="s">
        <v>10581</v>
      </c>
      <c r="F174" s="38" t="s">
        <v>10115</v>
      </c>
      <c r="G174" s="38" t="s">
        <v>10582</v>
      </c>
      <c r="H174" s="38" t="s">
        <v>109</v>
      </c>
      <c r="I174" s="26">
        <v>1995</v>
      </c>
      <c r="J174" s="111"/>
    </row>
    <row r="175" spans="1:10" ht="22.5" x14ac:dyDescent="0.2">
      <c r="A175" s="217" t="s">
        <v>64</v>
      </c>
      <c r="B175" s="289"/>
      <c r="C175" s="289">
        <f t="shared" si="2"/>
        <v>1995</v>
      </c>
      <c r="D175" s="289"/>
      <c r="E175" s="224" t="s">
        <v>10583</v>
      </c>
      <c r="F175" s="38" t="s">
        <v>10584</v>
      </c>
      <c r="G175" s="38" t="s">
        <v>10585</v>
      </c>
      <c r="H175" s="38" t="s">
        <v>10586</v>
      </c>
      <c r="I175" s="26">
        <v>1995</v>
      </c>
      <c r="J175" s="111"/>
    </row>
    <row r="176" spans="1:10" ht="22.5" x14ac:dyDescent="0.2">
      <c r="A176" s="217" t="s">
        <v>64</v>
      </c>
      <c r="B176" s="289"/>
      <c r="C176" s="289">
        <f t="shared" si="2"/>
        <v>1995</v>
      </c>
      <c r="D176" s="289"/>
      <c r="E176" s="224" t="s">
        <v>10587</v>
      </c>
      <c r="F176" s="38" t="s">
        <v>10584</v>
      </c>
      <c r="G176" s="38" t="s">
        <v>10588</v>
      </c>
      <c r="H176" s="38" t="s">
        <v>10586</v>
      </c>
      <c r="I176" s="26">
        <v>1995</v>
      </c>
      <c r="J176" s="111"/>
    </row>
    <row r="177" spans="1:10" ht="21" x14ac:dyDescent="0.2">
      <c r="A177" s="217" t="s">
        <v>64</v>
      </c>
      <c r="B177" s="289"/>
      <c r="C177" s="289">
        <f t="shared" si="2"/>
        <v>1995</v>
      </c>
      <c r="D177" s="289"/>
      <c r="E177" s="362" t="s">
        <v>10191</v>
      </c>
      <c r="F177" s="363" t="s">
        <v>10589</v>
      </c>
      <c r="G177" s="363" t="s">
        <v>10511</v>
      </c>
      <c r="H177" s="363" t="s">
        <v>1276</v>
      </c>
      <c r="I177" s="364">
        <v>1995</v>
      </c>
      <c r="J177" s="111"/>
    </row>
    <row r="178" spans="1:10" ht="22.5" x14ac:dyDescent="0.2">
      <c r="A178" s="217" t="s">
        <v>64</v>
      </c>
      <c r="B178" s="289"/>
      <c r="C178" s="289">
        <f t="shared" si="2"/>
        <v>1995</v>
      </c>
      <c r="D178" s="289"/>
      <c r="E178" s="224" t="s">
        <v>10590</v>
      </c>
      <c r="F178" s="38" t="s">
        <v>10591</v>
      </c>
      <c r="G178" s="38" t="s">
        <v>10592</v>
      </c>
      <c r="H178" s="38" t="s">
        <v>131</v>
      </c>
      <c r="I178" s="26">
        <v>1995</v>
      </c>
      <c r="J178" s="111"/>
    </row>
    <row r="179" spans="1:10" x14ac:dyDescent="0.2">
      <c r="A179" s="217" t="s">
        <v>64</v>
      </c>
      <c r="B179" s="289"/>
      <c r="C179" s="289">
        <f t="shared" si="2"/>
        <v>1995</v>
      </c>
      <c r="D179" s="289"/>
      <c r="E179" s="224" t="s">
        <v>10593</v>
      </c>
      <c r="F179" s="38" t="s">
        <v>10594</v>
      </c>
      <c r="G179" s="38" t="s">
        <v>10595</v>
      </c>
      <c r="H179" s="38" t="s">
        <v>1420</v>
      </c>
      <c r="I179" s="26">
        <v>1995</v>
      </c>
      <c r="J179" s="111"/>
    </row>
    <row r="180" spans="1:10" x14ac:dyDescent="0.2">
      <c r="A180" s="217" t="s">
        <v>64</v>
      </c>
      <c r="B180" s="289"/>
      <c r="C180" s="289">
        <f t="shared" si="2"/>
        <v>1995</v>
      </c>
      <c r="D180" s="289"/>
      <c r="E180" s="224" t="s">
        <v>10596</v>
      </c>
      <c r="F180" s="38" t="s">
        <v>4022</v>
      </c>
      <c r="G180" s="38" t="s">
        <v>10597</v>
      </c>
      <c r="H180" s="38" t="s">
        <v>1420</v>
      </c>
      <c r="I180" s="26">
        <v>1995</v>
      </c>
      <c r="J180" s="111"/>
    </row>
    <row r="181" spans="1:10" ht="22.5" x14ac:dyDescent="0.2">
      <c r="A181" s="217" t="s">
        <v>64</v>
      </c>
      <c r="B181" s="289"/>
      <c r="C181" s="289">
        <f t="shared" si="2"/>
        <v>1995</v>
      </c>
      <c r="D181" s="289"/>
      <c r="E181" s="224" t="s">
        <v>10598</v>
      </c>
      <c r="F181" s="38" t="s">
        <v>10599</v>
      </c>
      <c r="G181" s="38" t="s">
        <v>10600</v>
      </c>
      <c r="H181" s="38" t="s">
        <v>1276</v>
      </c>
      <c r="I181" s="26">
        <v>1995</v>
      </c>
      <c r="J181" s="111"/>
    </row>
    <row r="182" spans="1:10" x14ac:dyDescent="0.2">
      <c r="A182" s="217" t="s">
        <v>64</v>
      </c>
      <c r="B182" s="289"/>
      <c r="C182" s="289">
        <f t="shared" si="2"/>
        <v>1995</v>
      </c>
      <c r="D182" s="289"/>
      <c r="E182" s="224" t="s">
        <v>10601</v>
      </c>
      <c r="F182" s="38" t="s">
        <v>10602</v>
      </c>
      <c r="G182" s="38" t="s">
        <v>10603</v>
      </c>
      <c r="H182" s="38" t="s">
        <v>131</v>
      </c>
      <c r="I182" s="26">
        <v>1995</v>
      </c>
      <c r="J182" s="111"/>
    </row>
    <row r="183" spans="1:10" ht="22.5" x14ac:dyDescent="0.2">
      <c r="A183" s="217" t="s">
        <v>64</v>
      </c>
      <c r="B183" s="289"/>
      <c r="C183" s="289">
        <f t="shared" si="2"/>
        <v>1995</v>
      </c>
      <c r="D183" s="289"/>
      <c r="E183" s="224" t="s">
        <v>10604</v>
      </c>
      <c r="F183" s="38" t="s">
        <v>10605</v>
      </c>
      <c r="G183" s="38" t="s">
        <v>10606</v>
      </c>
      <c r="H183" s="38" t="s">
        <v>226</v>
      </c>
      <c r="I183" s="26">
        <v>1995</v>
      </c>
      <c r="J183" s="111"/>
    </row>
    <row r="184" spans="1:10" ht="22.5" x14ac:dyDescent="0.2">
      <c r="A184" s="217" t="s">
        <v>64</v>
      </c>
      <c r="B184" s="289"/>
      <c r="C184" s="289">
        <f t="shared" si="2"/>
        <v>1995</v>
      </c>
      <c r="D184" s="289"/>
      <c r="E184" s="224" t="s">
        <v>10607</v>
      </c>
      <c r="F184" s="38" t="s">
        <v>10608</v>
      </c>
      <c r="G184" s="38" t="s">
        <v>10609</v>
      </c>
      <c r="H184" s="38" t="s">
        <v>226</v>
      </c>
      <c r="I184" s="26">
        <v>1995</v>
      </c>
      <c r="J184" s="111"/>
    </row>
    <row r="185" spans="1:10" x14ac:dyDescent="0.2">
      <c r="A185" s="217" t="s">
        <v>64</v>
      </c>
      <c r="B185" s="289"/>
      <c r="C185" s="289">
        <f t="shared" si="2"/>
        <v>1995</v>
      </c>
      <c r="D185" s="289"/>
      <c r="E185" s="224" t="s">
        <v>10610</v>
      </c>
      <c r="F185" s="38" t="s">
        <v>10611</v>
      </c>
      <c r="G185" s="38" t="s">
        <v>10612</v>
      </c>
      <c r="H185" s="38" t="s">
        <v>109</v>
      </c>
      <c r="I185" s="26">
        <v>1995</v>
      </c>
      <c r="J185" s="111"/>
    </row>
    <row r="186" spans="1:10" ht="33.75" x14ac:dyDescent="0.2">
      <c r="A186" s="217" t="s">
        <v>64</v>
      </c>
      <c r="B186" s="289"/>
      <c r="C186" s="289">
        <f t="shared" si="2"/>
        <v>1995</v>
      </c>
      <c r="D186" s="289"/>
      <c r="E186" s="224" t="s">
        <v>10613</v>
      </c>
      <c r="F186" s="38" t="s">
        <v>10614</v>
      </c>
      <c r="G186" s="38" t="s">
        <v>10615</v>
      </c>
      <c r="H186" s="38" t="s">
        <v>1259</v>
      </c>
      <c r="I186" s="26">
        <v>1995</v>
      </c>
      <c r="J186" s="111"/>
    </row>
    <row r="187" spans="1:10" ht="22.5" x14ac:dyDescent="0.2">
      <c r="A187" s="217" t="s">
        <v>64</v>
      </c>
      <c r="B187" s="289"/>
      <c r="C187" s="289">
        <f t="shared" si="2"/>
        <v>1995</v>
      </c>
      <c r="D187" s="289"/>
      <c r="E187" s="362" t="s">
        <v>10127</v>
      </c>
      <c r="F187" s="363" t="s">
        <v>10616</v>
      </c>
      <c r="G187" s="363" t="s">
        <v>10617</v>
      </c>
      <c r="H187" s="363" t="s">
        <v>1541</v>
      </c>
      <c r="I187" s="364">
        <v>1995</v>
      </c>
      <c r="J187" s="111"/>
    </row>
    <row r="188" spans="1:10" ht="22.5" x14ac:dyDescent="0.2">
      <c r="A188" s="217" t="s">
        <v>64</v>
      </c>
      <c r="B188" s="289"/>
      <c r="C188" s="289">
        <f t="shared" si="2"/>
        <v>1995</v>
      </c>
      <c r="D188" s="289"/>
      <c r="E188" s="362" t="s">
        <v>10191</v>
      </c>
      <c r="F188" s="363" t="s">
        <v>10618</v>
      </c>
      <c r="G188" s="363" t="s">
        <v>10619</v>
      </c>
      <c r="H188" s="363" t="s">
        <v>1541</v>
      </c>
      <c r="I188" s="364">
        <v>1995</v>
      </c>
      <c r="J188" s="111"/>
    </row>
    <row r="189" spans="1:10" x14ac:dyDescent="0.2">
      <c r="A189" s="217" t="s">
        <v>64</v>
      </c>
      <c r="B189" s="289"/>
      <c r="C189" s="289">
        <f t="shared" si="2"/>
        <v>1995</v>
      </c>
      <c r="D189" s="289"/>
      <c r="E189" s="224" t="s">
        <v>10620</v>
      </c>
      <c r="F189" s="38" t="s">
        <v>10621</v>
      </c>
      <c r="G189" s="38" t="s">
        <v>10546</v>
      </c>
      <c r="H189" s="38" t="s">
        <v>1276</v>
      </c>
      <c r="I189" s="26">
        <v>1995</v>
      </c>
      <c r="J189" s="111"/>
    </row>
    <row r="190" spans="1:10" ht="31.5" x14ac:dyDescent="0.2">
      <c r="A190" s="217" t="s">
        <v>64</v>
      </c>
      <c r="B190" s="289"/>
      <c r="C190" s="289">
        <f t="shared" si="2"/>
        <v>1995</v>
      </c>
      <c r="D190" s="289"/>
      <c r="E190" s="224" t="s">
        <v>10622</v>
      </c>
      <c r="F190" s="38" t="s">
        <v>10466</v>
      </c>
      <c r="G190" s="38" t="s">
        <v>10467</v>
      </c>
      <c r="H190" s="38" t="s">
        <v>1276</v>
      </c>
      <c r="I190" s="26">
        <v>1995</v>
      </c>
      <c r="J190" s="111"/>
    </row>
    <row r="191" spans="1:10" x14ac:dyDescent="0.2">
      <c r="A191" s="217" t="s">
        <v>64</v>
      </c>
      <c r="B191" s="289"/>
      <c r="C191" s="289">
        <f t="shared" si="2"/>
        <v>1995</v>
      </c>
      <c r="D191" s="289"/>
      <c r="E191" s="224" t="s">
        <v>10623</v>
      </c>
      <c r="F191" s="38" t="s">
        <v>10624</v>
      </c>
      <c r="G191" s="38" t="s">
        <v>10625</v>
      </c>
      <c r="H191" s="38" t="s">
        <v>1276</v>
      </c>
      <c r="I191" s="26">
        <v>1995</v>
      </c>
      <c r="J191" s="111"/>
    </row>
    <row r="192" spans="1:10" x14ac:dyDescent="0.2">
      <c r="A192" s="217" t="s">
        <v>64</v>
      </c>
      <c r="B192" s="289"/>
      <c r="C192" s="289">
        <f t="shared" si="2"/>
        <v>1995</v>
      </c>
      <c r="D192" s="289"/>
      <c r="E192" s="224" t="s">
        <v>10626</v>
      </c>
      <c r="F192" s="38" t="s">
        <v>10627</v>
      </c>
      <c r="G192" s="38" t="s">
        <v>10628</v>
      </c>
      <c r="H192" s="38" t="s">
        <v>1276</v>
      </c>
      <c r="I192" s="26">
        <v>1995</v>
      </c>
      <c r="J192" s="111"/>
    </row>
    <row r="193" spans="1:10" ht="31.5" x14ac:dyDescent="0.2">
      <c r="A193" s="217" t="s">
        <v>64</v>
      </c>
      <c r="B193" s="289"/>
      <c r="C193" s="289">
        <f t="shared" si="2"/>
        <v>1995</v>
      </c>
      <c r="D193" s="289"/>
      <c r="E193" s="224" t="s">
        <v>10629</v>
      </c>
      <c r="F193" s="38" t="s">
        <v>10627</v>
      </c>
      <c r="G193" s="38" t="s">
        <v>10628</v>
      </c>
      <c r="H193" s="38" t="s">
        <v>1276</v>
      </c>
      <c r="I193" s="26">
        <v>1995</v>
      </c>
      <c r="J193" s="111"/>
    </row>
    <row r="194" spans="1:10" ht="22.5" x14ac:dyDescent="0.2">
      <c r="A194" s="217" t="s">
        <v>64</v>
      </c>
      <c r="B194" s="289"/>
      <c r="C194" s="289">
        <f t="shared" si="2"/>
        <v>1995</v>
      </c>
      <c r="D194" s="289"/>
      <c r="E194" s="224" t="s">
        <v>10630</v>
      </c>
      <c r="F194" s="38" t="s">
        <v>10631</v>
      </c>
      <c r="G194" s="38" t="s">
        <v>10632</v>
      </c>
      <c r="H194" s="38" t="s">
        <v>1420</v>
      </c>
      <c r="I194" s="26">
        <v>1995</v>
      </c>
      <c r="J194" s="111"/>
    </row>
    <row r="195" spans="1:10" x14ac:dyDescent="0.2">
      <c r="A195" s="217" t="s">
        <v>64</v>
      </c>
      <c r="B195" s="289"/>
      <c r="C195" s="289">
        <f t="shared" si="2"/>
        <v>1995</v>
      </c>
      <c r="D195" s="289"/>
      <c r="E195" s="224" t="s">
        <v>10633</v>
      </c>
      <c r="F195" s="38" t="s">
        <v>10634</v>
      </c>
      <c r="G195" s="38" t="s">
        <v>10635</v>
      </c>
      <c r="H195" s="38" t="s">
        <v>1420</v>
      </c>
      <c r="I195" s="26">
        <v>1995</v>
      </c>
      <c r="J195" s="111"/>
    </row>
    <row r="196" spans="1:10" x14ac:dyDescent="0.2">
      <c r="A196" s="217" t="s">
        <v>64</v>
      </c>
      <c r="B196" s="289"/>
      <c r="C196" s="289">
        <f t="shared" ref="C196:C259" si="3">I196</f>
        <v>1995</v>
      </c>
      <c r="D196" s="289"/>
      <c r="E196" s="224" t="s">
        <v>10636</v>
      </c>
      <c r="F196" s="38" t="s">
        <v>4022</v>
      </c>
      <c r="G196" s="38" t="s">
        <v>10637</v>
      </c>
      <c r="H196" s="38" t="s">
        <v>1420</v>
      </c>
      <c r="I196" s="26">
        <v>1995</v>
      </c>
      <c r="J196" s="111"/>
    </row>
    <row r="197" spans="1:10" ht="22.5" x14ac:dyDescent="0.2">
      <c r="A197" s="217" t="s">
        <v>64</v>
      </c>
      <c r="B197" s="289"/>
      <c r="C197" s="289">
        <f t="shared" si="3"/>
        <v>1995</v>
      </c>
      <c r="D197" s="289"/>
      <c r="E197" s="224" t="s">
        <v>10638</v>
      </c>
      <c r="F197" s="38" t="s">
        <v>10422</v>
      </c>
      <c r="G197" s="38" t="s">
        <v>10639</v>
      </c>
      <c r="H197" s="38" t="s">
        <v>1276</v>
      </c>
      <c r="I197" s="26">
        <v>1995</v>
      </c>
      <c r="J197" s="111"/>
    </row>
    <row r="198" spans="1:10" x14ac:dyDescent="0.2">
      <c r="A198" s="217" t="s">
        <v>64</v>
      </c>
      <c r="B198" s="289"/>
      <c r="C198" s="289">
        <f t="shared" si="3"/>
        <v>1995</v>
      </c>
      <c r="D198" s="289"/>
      <c r="E198" s="224" t="s">
        <v>10640</v>
      </c>
      <c r="F198" s="38" t="s">
        <v>10641</v>
      </c>
      <c r="G198" s="38" t="s">
        <v>10642</v>
      </c>
      <c r="H198" s="38" t="s">
        <v>226</v>
      </c>
      <c r="I198" s="26">
        <v>1995</v>
      </c>
      <c r="J198" s="111"/>
    </row>
    <row r="199" spans="1:10" ht="22.5" x14ac:dyDescent="0.2">
      <c r="A199" s="217" t="s">
        <v>64</v>
      </c>
      <c r="B199" s="289"/>
      <c r="C199" s="289">
        <f t="shared" si="3"/>
        <v>1995</v>
      </c>
      <c r="D199" s="289"/>
      <c r="E199" s="224" t="s">
        <v>10643</v>
      </c>
      <c r="F199" s="29"/>
      <c r="G199" s="38" t="s">
        <v>10644</v>
      </c>
      <c r="H199" s="38" t="s">
        <v>10645</v>
      </c>
      <c r="I199" s="26">
        <v>1995</v>
      </c>
      <c r="J199" s="111"/>
    </row>
    <row r="200" spans="1:10" ht="22.5" x14ac:dyDescent="0.2">
      <c r="A200" s="217" t="s">
        <v>64</v>
      </c>
      <c r="B200" s="289"/>
      <c r="C200" s="289">
        <f t="shared" si="3"/>
        <v>1995</v>
      </c>
      <c r="D200" s="289"/>
      <c r="E200" s="362" t="s">
        <v>10127</v>
      </c>
      <c r="F200" s="363" t="s">
        <v>10646</v>
      </c>
      <c r="G200" s="363" t="s">
        <v>10647</v>
      </c>
      <c r="H200" s="363" t="s">
        <v>10648</v>
      </c>
      <c r="I200" s="364">
        <v>1995</v>
      </c>
      <c r="J200" s="111"/>
    </row>
    <row r="201" spans="1:10" ht="21" x14ac:dyDescent="0.2">
      <c r="A201" s="217" t="s">
        <v>64</v>
      </c>
      <c r="B201" s="289"/>
      <c r="C201" s="289">
        <f t="shared" si="3"/>
        <v>1995</v>
      </c>
      <c r="D201" s="289"/>
      <c r="E201" s="362" t="s">
        <v>10649</v>
      </c>
      <c r="F201" s="363" t="s">
        <v>10370</v>
      </c>
      <c r="G201" s="363" t="s">
        <v>10650</v>
      </c>
      <c r="H201" s="363" t="s">
        <v>10651</v>
      </c>
      <c r="I201" s="364">
        <v>1995</v>
      </c>
      <c r="J201" s="111"/>
    </row>
    <row r="202" spans="1:10" ht="21" x14ac:dyDescent="0.2">
      <c r="A202" s="217" t="s">
        <v>64</v>
      </c>
      <c r="B202" s="289"/>
      <c r="C202" s="289">
        <f t="shared" si="3"/>
        <v>1995</v>
      </c>
      <c r="D202" s="289"/>
      <c r="E202" s="224" t="s">
        <v>10652</v>
      </c>
      <c r="F202" s="38" t="s">
        <v>10466</v>
      </c>
      <c r="G202" s="38" t="s">
        <v>10653</v>
      </c>
      <c r="H202" s="38" t="s">
        <v>3901</v>
      </c>
      <c r="I202" s="26">
        <v>1995</v>
      </c>
      <c r="J202" s="111"/>
    </row>
    <row r="203" spans="1:10" ht="22.5" x14ac:dyDescent="0.2">
      <c r="A203" s="217" t="s">
        <v>64</v>
      </c>
      <c r="B203" s="289"/>
      <c r="C203" s="289">
        <f t="shared" si="3"/>
        <v>1995</v>
      </c>
      <c r="D203" s="289"/>
      <c r="E203" s="224" t="s">
        <v>10654</v>
      </c>
      <c r="F203" s="38" t="s">
        <v>10655</v>
      </c>
      <c r="G203" s="38" t="s">
        <v>10656</v>
      </c>
      <c r="H203" s="38" t="s">
        <v>1276</v>
      </c>
      <c r="I203" s="26">
        <v>1995</v>
      </c>
      <c r="J203" s="111"/>
    </row>
    <row r="204" spans="1:10" ht="33.75" x14ac:dyDescent="0.2">
      <c r="A204" s="217" t="s">
        <v>64</v>
      </c>
      <c r="B204" s="289"/>
      <c r="C204" s="289">
        <f t="shared" si="3"/>
        <v>1995</v>
      </c>
      <c r="D204" s="289"/>
      <c r="E204" s="362" t="s">
        <v>10133</v>
      </c>
      <c r="F204" s="363" t="s">
        <v>10657</v>
      </c>
      <c r="G204" s="363" t="s">
        <v>10658</v>
      </c>
      <c r="H204" s="363" t="s">
        <v>107</v>
      </c>
      <c r="I204" s="364">
        <v>1995</v>
      </c>
      <c r="J204" s="111"/>
    </row>
    <row r="205" spans="1:10" x14ac:dyDescent="0.2">
      <c r="A205" s="217" t="s">
        <v>64</v>
      </c>
      <c r="B205" s="289"/>
      <c r="C205" s="289">
        <f t="shared" si="3"/>
        <v>1996</v>
      </c>
      <c r="D205" s="289"/>
      <c r="E205" s="224" t="s">
        <v>10659</v>
      </c>
      <c r="F205" s="38" t="s">
        <v>10660</v>
      </c>
      <c r="G205" s="38" t="s">
        <v>10661</v>
      </c>
      <c r="H205" s="38" t="s">
        <v>1259</v>
      </c>
      <c r="I205" s="26">
        <v>1996</v>
      </c>
      <c r="J205" s="111"/>
    </row>
    <row r="206" spans="1:10" x14ac:dyDescent="0.2">
      <c r="A206" s="217" t="s">
        <v>64</v>
      </c>
      <c r="B206" s="289"/>
      <c r="C206" s="289">
        <f t="shared" si="3"/>
        <v>1996</v>
      </c>
      <c r="D206" s="289"/>
      <c r="E206" s="224" t="s">
        <v>10662</v>
      </c>
      <c r="F206" s="38" t="s">
        <v>10663</v>
      </c>
      <c r="G206" s="38" t="s">
        <v>10664</v>
      </c>
      <c r="H206" s="38" t="s">
        <v>109</v>
      </c>
      <c r="I206" s="26">
        <v>1996</v>
      </c>
      <c r="J206" s="111"/>
    </row>
    <row r="207" spans="1:10" ht="22.5" x14ac:dyDescent="0.2">
      <c r="A207" s="217" t="s">
        <v>64</v>
      </c>
      <c r="B207" s="289"/>
      <c r="C207" s="289">
        <f t="shared" si="3"/>
        <v>1996</v>
      </c>
      <c r="D207" s="289"/>
      <c r="E207" s="224" t="s">
        <v>10665</v>
      </c>
      <c r="F207" s="38" t="s">
        <v>10666</v>
      </c>
      <c r="G207" s="38" t="s">
        <v>10667</v>
      </c>
      <c r="H207" s="38" t="s">
        <v>1259</v>
      </c>
      <c r="I207" s="26">
        <v>1996</v>
      </c>
      <c r="J207" s="111"/>
    </row>
    <row r="208" spans="1:10" x14ac:dyDescent="0.2">
      <c r="A208" s="217" t="s">
        <v>64</v>
      </c>
      <c r="B208" s="289"/>
      <c r="C208" s="289">
        <f t="shared" si="3"/>
        <v>1996</v>
      </c>
      <c r="D208" s="289"/>
      <c r="E208" s="224" t="s">
        <v>10668</v>
      </c>
      <c r="F208" s="38" t="s">
        <v>10669</v>
      </c>
      <c r="G208" s="38" t="s">
        <v>10670</v>
      </c>
      <c r="H208" s="38" t="s">
        <v>10671</v>
      </c>
      <c r="I208" s="26">
        <v>1996</v>
      </c>
      <c r="J208" s="111"/>
    </row>
    <row r="209" spans="1:10" x14ac:dyDescent="0.2">
      <c r="A209" s="217" t="s">
        <v>64</v>
      </c>
      <c r="B209" s="289"/>
      <c r="C209" s="289">
        <f t="shared" si="3"/>
        <v>1996</v>
      </c>
      <c r="D209" s="289"/>
      <c r="E209" s="224" t="s">
        <v>10672</v>
      </c>
      <c r="F209" s="38" t="s">
        <v>10673</v>
      </c>
      <c r="G209" s="38" t="s">
        <v>10674</v>
      </c>
      <c r="H209" s="38" t="s">
        <v>131</v>
      </c>
      <c r="I209" s="26">
        <v>1996</v>
      </c>
      <c r="J209" s="111"/>
    </row>
    <row r="210" spans="1:10" x14ac:dyDescent="0.2">
      <c r="A210" s="217" t="s">
        <v>64</v>
      </c>
      <c r="B210" s="289"/>
      <c r="C210" s="289">
        <f t="shared" si="3"/>
        <v>1996</v>
      </c>
      <c r="D210" s="289"/>
      <c r="E210" s="224" t="s">
        <v>10675</v>
      </c>
      <c r="F210" s="29"/>
      <c r="G210" s="38" t="s">
        <v>10676</v>
      </c>
      <c r="H210" s="38" t="s">
        <v>10677</v>
      </c>
      <c r="I210" s="26">
        <v>1996</v>
      </c>
      <c r="J210" s="111"/>
    </row>
    <row r="211" spans="1:10" ht="33.75" x14ac:dyDescent="0.2">
      <c r="A211" s="217" t="s">
        <v>64</v>
      </c>
      <c r="B211" s="289"/>
      <c r="C211" s="289">
        <f t="shared" si="3"/>
        <v>1996</v>
      </c>
      <c r="D211" s="289"/>
      <c r="E211" s="362" t="s">
        <v>10133</v>
      </c>
      <c r="F211" s="363" t="s">
        <v>10678</v>
      </c>
      <c r="G211" s="363" t="s">
        <v>10679</v>
      </c>
      <c r="H211" s="38" t="s">
        <v>1259</v>
      </c>
      <c r="I211" s="364">
        <v>1996</v>
      </c>
      <c r="J211" s="111"/>
    </row>
    <row r="212" spans="1:10" ht="21" x14ac:dyDescent="0.2">
      <c r="A212" s="217" t="s">
        <v>64</v>
      </c>
      <c r="B212" s="289"/>
      <c r="C212" s="289">
        <f t="shared" si="3"/>
        <v>1996</v>
      </c>
      <c r="D212" s="289"/>
      <c r="E212" s="224" t="s">
        <v>10680</v>
      </c>
      <c r="F212" s="38" t="s">
        <v>10681</v>
      </c>
      <c r="G212" s="38" t="s">
        <v>10682</v>
      </c>
      <c r="H212" s="38" t="s">
        <v>131</v>
      </c>
      <c r="I212" s="26">
        <v>1996</v>
      </c>
      <c r="J212" s="111"/>
    </row>
    <row r="213" spans="1:10" ht="22.5" x14ac:dyDescent="0.2">
      <c r="A213" s="217" t="s">
        <v>64</v>
      </c>
      <c r="B213" s="289"/>
      <c r="C213" s="289">
        <f t="shared" si="3"/>
        <v>1996</v>
      </c>
      <c r="D213" s="289"/>
      <c r="E213" s="224" t="s">
        <v>10683</v>
      </c>
      <c r="F213" s="38" t="s">
        <v>10684</v>
      </c>
      <c r="G213" s="38" t="s">
        <v>10685</v>
      </c>
      <c r="H213" s="38" t="s">
        <v>10686</v>
      </c>
      <c r="I213" s="26">
        <v>1996</v>
      </c>
      <c r="J213" s="111"/>
    </row>
    <row r="214" spans="1:10" ht="22.5" x14ac:dyDescent="0.2">
      <c r="A214" s="217" t="s">
        <v>64</v>
      </c>
      <c r="B214" s="289"/>
      <c r="C214" s="289">
        <f t="shared" si="3"/>
        <v>1996</v>
      </c>
      <c r="D214" s="289"/>
      <c r="E214" s="224" t="s">
        <v>10687</v>
      </c>
      <c r="F214" s="38" t="s">
        <v>10688</v>
      </c>
      <c r="G214" s="38" t="s">
        <v>10689</v>
      </c>
      <c r="H214" s="38" t="s">
        <v>10441</v>
      </c>
      <c r="I214" s="26">
        <v>1996</v>
      </c>
      <c r="J214" s="111"/>
    </row>
    <row r="215" spans="1:10" ht="21" x14ac:dyDescent="0.2">
      <c r="A215" s="217" t="s">
        <v>64</v>
      </c>
      <c r="B215" s="289"/>
      <c r="C215" s="289">
        <f t="shared" si="3"/>
        <v>1996</v>
      </c>
      <c r="D215" s="289"/>
      <c r="E215" s="224" t="s">
        <v>10690</v>
      </c>
      <c r="F215" s="38" t="s">
        <v>10691</v>
      </c>
      <c r="G215" s="38" t="s">
        <v>10692</v>
      </c>
      <c r="H215" s="38" t="s">
        <v>131</v>
      </c>
      <c r="I215" s="26">
        <v>1996</v>
      </c>
      <c r="J215" s="111"/>
    </row>
    <row r="216" spans="1:10" ht="22.5" x14ac:dyDescent="0.2">
      <c r="A216" s="217" t="s">
        <v>64</v>
      </c>
      <c r="B216" s="289"/>
      <c r="C216" s="289">
        <f t="shared" si="3"/>
        <v>1996</v>
      </c>
      <c r="D216" s="289"/>
      <c r="E216" s="224" t="s">
        <v>10693</v>
      </c>
      <c r="F216" s="38" t="s">
        <v>10563</v>
      </c>
      <c r="G216" s="38" t="s">
        <v>10694</v>
      </c>
      <c r="H216" s="38" t="s">
        <v>1626</v>
      </c>
      <c r="I216" s="26">
        <v>1996</v>
      </c>
      <c r="J216" s="111"/>
    </row>
    <row r="217" spans="1:10" ht="56.25" x14ac:dyDescent="0.2">
      <c r="A217" s="217" t="s">
        <v>64</v>
      </c>
      <c r="B217" s="289"/>
      <c r="C217" s="289">
        <f t="shared" si="3"/>
        <v>1996</v>
      </c>
      <c r="D217" s="289"/>
      <c r="E217" s="224" t="s">
        <v>10695</v>
      </c>
      <c r="F217" s="38" t="s">
        <v>10696</v>
      </c>
      <c r="G217" s="38" t="s">
        <v>10697</v>
      </c>
      <c r="H217" s="38" t="s">
        <v>109</v>
      </c>
      <c r="I217" s="26">
        <v>1996</v>
      </c>
      <c r="J217" s="111"/>
    </row>
    <row r="218" spans="1:10" ht="22.5" x14ac:dyDescent="0.2">
      <c r="A218" s="217" t="s">
        <v>64</v>
      </c>
      <c r="B218" s="289"/>
      <c r="C218" s="289">
        <f t="shared" si="3"/>
        <v>1996</v>
      </c>
      <c r="D218" s="289"/>
      <c r="E218" s="224" t="s">
        <v>10698</v>
      </c>
      <c r="F218" s="38" t="s">
        <v>10699</v>
      </c>
      <c r="G218" s="38" t="s">
        <v>10700</v>
      </c>
      <c r="H218" s="29"/>
      <c r="I218" s="26">
        <v>1996</v>
      </c>
      <c r="J218" s="111"/>
    </row>
    <row r="219" spans="1:10" ht="21" x14ac:dyDescent="0.2">
      <c r="A219" s="217" t="s">
        <v>64</v>
      </c>
      <c r="B219" s="289"/>
      <c r="C219" s="289">
        <f t="shared" si="3"/>
        <v>1996</v>
      </c>
      <c r="D219" s="289"/>
      <c r="E219" s="224" t="s">
        <v>10701</v>
      </c>
      <c r="F219" s="38" t="s">
        <v>10702</v>
      </c>
      <c r="G219" s="38" t="s">
        <v>10703</v>
      </c>
      <c r="H219" s="38" t="s">
        <v>109</v>
      </c>
      <c r="I219" s="26">
        <v>1996</v>
      </c>
      <c r="J219" s="111"/>
    </row>
    <row r="220" spans="1:10" ht="21" x14ac:dyDescent="0.2">
      <c r="A220" s="217" t="s">
        <v>64</v>
      </c>
      <c r="B220" s="289"/>
      <c r="C220" s="289">
        <f t="shared" si="3"/>
        <v>1996</v>
      </c>
      <c r="D220" s="289"/>
      <c r="E220" s="224" t="s">
        <v>10704</v>
      </c>
      <c r="F220" s="38" t="s">
        <v>10109</v>
      </c>
      <c r="G220" s="38" t="s">
        <v>10705</v>
      </c>
      <c r="H220" s="38" t="s">
        <v>1276</v>
      </c>
      <c r="I220" s="26">
        <v>1996</v>
      </c>
      <c r="J220" s="111"/>
    </row>
    <row r="221" spans="1:10" ht="31.5" x14ac:dyDescent="0.2">
      <c r="A221" s="217" t="s">
        <v>64</v>
      </c>
      <c r="B221" s="289"/>
      <c r="C221" s="289">
        <f t="shared" si="3"/>
        <v>1996</v>
      </c>
      <c r="D221" s="289"/>
      <c r="E221" s="224" t="s">
        <v>10706</v>
      </c>
      <c r="F221" s="38" t="s">
        <v>10109</v>
      </c>
      <c r="G221" s="38" t="s">
        <v>10707</v>
      </c>
      <c r="H221" s="38" t="s">
        <v>1276</v>
      </c>
      <c r="I221" s="26">
        <v>1996</v>
      </c>
      <c r="J221" s="111"/>
    </row>
    <row r="222" spans="1:10" ht="21" x14ac:dyDescent="0.2">
      <c r="A222" s="217" t="s">
        <v>64</v>
      </c>
      <c r="B222" s="289"/>
      <c r="C222" s="289">
        <f t="shared" si="3"/>
        <v>1996</v>
      </c>
      <c r="D222" s="289"/>
      <c r="E222" s="224" t="s">
        <v>10708</v>
      </c>
      <c r="F222" s="38" t="s">
        <v>10709</v>
      </c>
      <c r="G222" s="38" t="s">
        <v>10710</v>
      </c>
      <c r="H222" s="38" t="s">
        <v>1420</v>
      </c>
      <c r="I222" s="26">
        <v>1996</v>
      </c>
      <c r="J222" s="111"/>
    </row>
    <row r="223" spans="1:10" ht="21" x14ac:dyDescent="0.2">
      <c r="A223" s="217" t="s">
        <v>64</v>
      </c>
      <c r="B223" s="289"/>
      <c r="C223" s="289">
        <f t="shared" si="3"/>
        <v>1996</v>
      </c>
      <c r="D223" s="289"/>
      <c r="E223" s="224" t="s">
        <v>10711</v>
      </c>
      <c r="F223" s="38" t="s">
        <v>10712</v>
      </c>
      <c r="G223" s="38" t="s">
        <v>10713</v>
      </c>
      <c r="H223" s="38" t="s">
        <v>1420</v>
      </c>
      <c r="I223" s="26">
        <v>1996</v>
      </c>
      <c r="J223" s="111"/>
    </row>
    <row r="224" spans="1:10" ht="31.5" x14ac:dyDescent="0.2">
      <c r="A224" s="217" t="s">
        <v>64</v>
      </c>
      <c r="B224" s="289"/>
      <c r="C224" s="289">
        <f t="shared" si="3"/>
        <v>1996</v>
      </c>
      <c r="D224" s="289"/>
      <c r="E224" s="224" t="s">
        <v>10714</v>
      </c>
      <c r="F224" s="38" t="s">
        <v>10109</v>
      </c>
      <c r="G224" s="38" t="s">
        <v>10715</v>
      </c>
      <c r="H224" s="38" t="s">
        <v>1259</v>
      </c>
      <c r="I224" s="26">
        <v>1996</v>
      </c>
      <c r="J224" s="111"/>
    </row>
    <row r="225" spans="1:10" ht="22.5" x14ac:dyDescent="0.2">
      <c r="A225" s="217" t="s">
        <v>64</v>
      </c>
      <c r="B225" s="289"/>
      <c r="C225" s="289">
        <f t="shared" si="3"/>
        <v>1996</v>
      </c>
      <c r="D225" s="289"/>
      <c r="E225" s="224" t="s">
        <v>10716</v>
      </c>
      <c r="F225" s="38" t="s">
        <v>10717</v>
      </c>
      <c r="G225" s="38" t="s">
        <v>10718</v>
      </c>
      <c r="H225" s="38" t="s">
        <v>1276</v>
      </c>
      <c r="I225" s="26">
        <v>1996</v>
      </c>
      <c r="J225" s="111"/>
    </row>
    <row r="226" spans="1:10" ht="33.75" x14ac:dyDescent="0.2">
      <c r="A226" s="217" t="s">
        <v>64</v>
      </c>
      <c r="B226" s="289"/>
      <c r="C226" s="289">
        <f t="shared" si="3"/>
        <v>1996</v>
      </c>
      <c r="D226" s="289"/>
      <c r="E226" s="362" t="s">
        <v>10133</v>
      </c>
      <c r="F226" s="363" t="s">
        <v>10678</v>
      </c>
      <c r="G226" s="363" t="s">
        <v>10719</v>
      </c>
      <c r="H226" s="38" t="s">
        <v>1420</v>
      </c>
      <c r="I226" s="364">
        <v>1996</v>
      </c>
      <c r="J226" s="111"/>
    </row>
    <row r="227" spans="1:10" ht="22.5" x14ac:dyDescent="0.2">
      <c r="A227" s="217" t="s">
        <v>64</v>
      </c>
      <c r="B227" s="289"/>
      <c r="C227" s="289">
        <f t="shared" si="3"/>
        <v>1996</v>
      </c>
      <c r="D227" s="289"/>
      <c r="E227" s="362" t="s">
        <v>10127</v>
      </c>
      <c r="F227" s="363" t="s">
        <v>10720</v>
      </c>
      <c r="G227" s="363" t="s">
        <v>10721</v>
      </c>
      <c r="H227" s="38" t="s">
        <v>1420</v>
      </c>
      <c r="I227" s="364">
        <v>1996</v>
      </c>
      <c r="J227" s="111"/>
    </row>
    <row r="228" spans="1:10" ht="22.5" x14ac:dyDescent="0.2">
      <c r="A228" s="217" t="s">
        <v>64</v>
      </c>
      <c r="B228" s="289"/>
      <c r="C228" s="289">
        <f t="shared" si="3"/>
        <v>1996</v>
      </c>
      <c r="D228" s="289"/>
      <c r="E228" s="362" t="s">
        <v>10191</v>
      </c>
      <c r="F228" s="363" t="s">
        <v>10722</v>
      </c>
      <c r="G228" s="363" t="s">
        <v>10723</v>
      </c>
      <c r="H228" s="363" t="s">
        <v>1541</v>
      </c>
      <c r="I228" s="364">
        <v>1996</v>
      </c>
      <c r="J228" s="111"/>
    </row>
    <row r="229" spans="1:10" ht="25.5" customHeight="1" x14ac:dyDescent="0.2">
      <c r="A229" s="217" t="s">
        <v>64</v>
      </c>
      <c r="B229" s="289"/>
      <c r="C229" s="289">
        <f t="shared" si="3"/>
        <v>1996</v>
      </c>
      <c r="D229" s="289"/>
      <c r="E229" s="224" t="s">
        <v>10724</v>
      </c>
      <c r="F229" s="38" t="s">
        <v>10725</v>
      </c>
      <c r="G229" s="38" t="s">
        <v>10726</v>
      </c>
      <c r="H229" s="38" t="s">
        <v>1276</v>
      </c>
      <c r="I229" s="26">
        <v>1996</v>
      </c>
      <c r="J229" s="111"/>
    </row>
    <row r="230" spans="1:10" ht="22.5" x14ac:dyDescent="0.2">
      <c r="A230" s="217" t="s">
        <v>64</v>
      </c>
      <c r="B230" s="289"/>
      <c r="C230" s="289">
        <f t="shared" si="3"/>
        <v>1996</v>
      </c>
      <c r="D230" s="289"/>
      <c r="E230" s="224" t="s">
        <v>10727</v>
      </c>
      <c r="F230" s="38" t="s">
        <v>10728</v>
      </c>
      <c r="G230" s="38" t="s">
        <v>10729</v>
      </c>
      <c r="H230" s="38" t="s">
        <v>1541</v>
      </c>
      <c r="I230" s="26">
        <v>1996</v>
      </c>
      <c r="J230" s="111"/>
    </row>
    <row r="231" spans="1:10" ht="22.5" x14ac:dyDescent="0.2">
      <c r="A231" s="217" t="s">
        <v>64</v>
      </c>
      <c r="B231" s="289"/>
      <c r="C231" s="289">
        <f t="shared" si="3"/>
        <v>1996</v>
      </c>
      <c r="D231" s="289"/>
      <c r="E231" s="224" t="s">
        <v>10730</v>
      </c>
      <c r="F231" s="38" t="s">
        <v>10731</v>
      </c>
      <c r="G231" s="38" t="s">
        <v>10732</v>
      </c>
      <c r="H231" s="38" t="s">
        <v>1541</v>
      </c>
      <c r="I231" s="26">
        <v>1996</v>
      </c>
      <c r="J231" s="111"/>
    </row>
    <row r="232" spans="1:10" ht="22.5" x14ac:dyDescent="0.2">
      <c r="A232" s="217" t="s">
        <v>64</v>
      </c>
      <c r="B232" s="289"/>
      <c r="C232" s="289">
        <f t="shared" si="3"/>
        <v>1996</v>
      </c>
      <c r="D232" s="289"/>
      <c r="E232" s="224" t="s">
        <v>10733</v>
      </c>
      <c r="F232" s="38" t="s">
        <v>10734</v>
      </c>
      <c r="G232" s="38" t="s">
        <v>10735</v>
      </c>
      <c r="H232" s="38" t="s">
        <v>109</v>
      </c>
      <c r="I232" s="26">
        <v>1996</v>
      </c>
      <c r="J232" s="111"/>
    </row>
    <row r="233" spans="1:10" ht="22.5" x14ac:dyDescent="0.2">
      <c r="A233" s="217" t="s">
        <v>64</v>
      </c>
      <c r="B233" s="289"/>
      <c r="C233" s="289">
        <f t="shared" si="3"/>
        <v>1996</v>
      </c>
      <c r="D233" s="289"/>
      <c r="E233" s="224" t="s">
        <v>10736</v>
      </c>
      <c r="F233" s="38" t="s">
        <v>10737</v>
      </c>
      <c r="G233" s="38" t="s">
        <v>10738</v>
      </c>
      <c r="H233" s="38" t="s">
        <v>1541</v>
      </c>
      <c r="I233" s="26">
        <v>1996</v>
      </c>
      <c r="J233" s="111"/>
    </row>
    <row r="234" spans="1:10" ht="21" x14ac:dyDescent="0.2">
      <c r="A234" s="217" t="s">
        <v>64</v>
      </c>
      <c r="B234" s="289"/>
      <c r="C234" s="289">
        <f t="shared" si="3"/>
        <v>1996</v>
      </c>
      <c r="D234" s="289"/>
      <c r="E234" s="224" t="s">
        <v>10739</v>
      </c>
      <c r="F234" s="38" t="s">
        <v>10740</v>
      </c>
      <c r="G234" s="38" t="s">
        <v>10741</v>
      </c>
      <c r="H234" s="38" t="s">
        <v>10742</v>
      </c>
      <c r="I234" s="26">
        <v>1996</v>
      </c>
      <c r="J234" s="111"/>
    </row>
    <row r="235" spans="1:10" ht="22.5" x14ac:dyDescent="0.2">
      <c r="A235" s="217" t="s">
        <v>64</v>
      </c>
      <c r="B235" s="289"/>
      <c r="C235" s="289">
        <f t="shared" si="3"/>
        <v>1996</v>
      </c>
      <c r="D235" s="289"/>
      <c r="E235" s="224" t="s">
        <v>10743</v>
      </c>
      <c r="F235" s="38" t="s">
        <v>10744</v>
      </c>
      <c r="G235" s="38" t="s">
        <v>10745</v>
      </c>
      <c r="H235" s="38" t="s">
        <v>1541</v>
      </c>
      <c r="I235" s="26">
        <v>1996</v>
      </c>
      <c r="J235" s="111"/>
    </row>
    <row r="236" spans="1:10" ht="22.5" x14ac:dyDescent="0.2">
      <c r="A236" s="217" t="s">
        <v>64</v>
      </c>
      <c r="B236" s="289"/>
      <c r="C236" s="289">
        <f t="shared" si="3"/>
        <v>1996</v>
      </c>
      <c r="D236" s="289"/>
      <c r="E236" s="224" t="s">
        <v>10746</v>
      </c>
      <c r="F236" s="38" t="s">
        <v>10747</v>
      </c>
      <c r="G236" s="38" t="s">
        <v>10748</v>
      </c>
      <c r="H236" s="38" t="s">
        <v>109</v>
      </c>
      <c r="I236" s="26">
        <v>1996</v>
      </c>
      <c r="J236" s="111"/>
    </row>
    <row r="237" spans="1:10" ht="21" x14ac:dyDescent="0.2">
      <c r="A237" s="217" t="s">
        <v>64</v>
      </c>
      <c r="B237" s="289"/>
      <c r="C237" s="289">
        <f t="shared" si="3"/>
        <v>1996</v>
      </c>
      <c r="D237" s="289"/>
      <c r="E237" s="224" t="s">
        <v>10749</v>
      </c>
      <c r="F237" s="38" t="s">
        <v>10750</v>
      </c>
      <c r="G237" s="38" t="s">
        <v>10751</v>
      </c>
      <c r="H237" s="38" t="s">
        <v>131</v>
      </c>
      <c r="I237" s="26">
        <v>1996</v>
      </c>
      <c r="J237" s="111"/>
    </row>
    <row r="238" spans="1:10" ht="22.5" x14ac:dyDescent="0.2">
      <c r="A238" s="217" t="s">
        <v>64</v>
      </c>
      <c r="B238" s="289"/>
      <c r="C238" s="289">
        <f t="shared" si="3"/>
        <v>1996</v>
      </c>
      <c r="D238" s="289"/>
      <c r="E238" s="224" t="s">
        <v>10752</v>
      </c>
      <c r="F238" s="38" t="s">
        <v>10753</v>
      </c>
      <c r="G238" s="38" t="s">
        <v>10754</v>
      </c>
      <c r="H238" s="38" t="s">
        <v>10755</v>
      </c>
      <c r="I238" s="26">
        <v>1996</v>
      </c>
      <c r="J238" s="111"/>
    </row>
    <row r="239" spans="1:10" ht="33.75" x14ac:dyDescent="0.2">
      <c r="A239" s="217" t="s">
        <v>64</v>
      </c>
      <c r="B239" s="289"/>
      <c r="C239" s="289">
        <f t="shared" si="3"/>
        <v>1996</v>
      </c>
      <c r="D239" s="289"/>
      <c r="E239" s="362" t="s">
        <v>10133</v>
      </c>
      <c r="F239" s="363" t="s">
        <v>10678</v>
      </c>
      <c r="G239" s="363" t="s">
        <v>10756</v>
      </c>
      <c r="H239" s="363" t="s">
        <v>10757</v>
      </c>
      <c r="I239" s="364">
        <v>1996</v>
      </c>
      <c r="J239" s="111"/>
    </row>
    <row r="240" spans="1:10" ht="33.75" x14ac:dyDescent="0.2">
      <c r="A240" s="217" t="s">
        <v>64</v>
      </c>
      <c r="B240" s="289"/>
      <c r="C240" s="289">
        <f t="shared" si="3"/>
        <v>1996</v>
      </c>
      <c r="D240" s="289"/>
      <c r="E240" s="362" t="s">
        <v>10127</v>
      </c>
      <c r="F240" s="363" t="s">
        <v>10758</v>
      </c>
      <c r="G240" s="363" t="s">
        <v>10759</v>
      </c>
      <c r="H240" s="363" t="s">
        <v>109</v>
      </c>
      <c r="I240" s="364">
        <v>1996</v>
      </c>
      <c r="J240" s="111"/>
    </row>
    <row r="241" spans="1:10" ht="21" x14ac:dyDescent="0.2">
      <c r="A241" s="217" t="s">
        <v>64</v>
      </c>
      <c r="B241" s="289"/>
      <c r="C241" s="289">
        <f t="shared" si="3"/>
        <v>1996</v>
      </c>
      <c r="D241" s="289"/>
      <c r="E241" s="362" t="s">
        <v>10760</v>
      </c>
      <c r="F241" s="363" t="s">
        <v>10370</v>
      </c>
      <c r="G241" s="363" t="s">
        <v>10761</v>
      </c>
      <c r="H241" s="363" t="s">
        <v>10651</v>
      </c>
      <c r="I241" s="364">
        <v>1996</v>
      </c>
      <c r="J241" s="111"/>
    </row>
    <row r="242" spans="1:10" ht="21" x14ac:dyDescent="0.2">
      <c r="A242" s="217" t="s">
        <v>64</v>
      </c>
      <c r="B242" s="289"/>
      <c r="C242" s="289">
        <f t="shared" si="3"/>
        <v>1996</v>
      </c>
      <c r="D242" s="289"/>
      <c r="E242" s="362" t="s">
        <v>10762</v>
      </c>
      <c r="F242" s="363" t="s">
        <v>10370</v>
      </c>
      <c r="G242" s="363" t="s">
        <v>10761</v>
      </c>
      <c r="H242" s="363" t="s">
        <v>10651</v>
      </c>
      <c r="I242" s="364">
        <v>1996</v>
      </c>
      <c r="J242" s="111"/>
    </row>
    <row r="243" spans="1:10" ht="22.5" x14ac:dyDescent="0.2">
      <c r="A243" s="217" t="s">
        <v>64</v>
      </c>
      <c r="B243" s="289"/>
      <c r="C243" s="289">
        <f t="shared" si="3"/>
        <v>1996</v>
      </c>
      <c r="D243" s="289"/>
      <c r="E243" s="224" t="s">
        <v>10763</v>
      </c>
      <c r="F243" s="38" t="s">
        <v>10764</v>
      </c>
      <c r="G243" s="38" t="s">
        <v>10765</v>
      </c>
      <c r="H243" s="38" t="s">
        <v>10766</v>
      </c>
      <c r="I243" s="26">
        <v>1996</v>
      </c>
      <c r="J243" s="111"/>
    </row>
    <row r="244" spans="1:10" ht="21" x14ac:dyDescent="0.2">
      <c r="A244" s="217" t="s">
        <v>64</v>
      </c>
      <c r="B244" s="289"/>
      <c r="C244" s="289">
        <f t="shared" si="3"/>
        <v>1996</v>
      </c>
      <c r="D244" s="289"/>
      <c r="E244" s="224" t="s">
        <v>10767</v>
      </c>
      <c r="F244" s="38" t="s">
        <v>10370</v>
      </c>
      <c r="G244" s="38" t="s">
        <v>10768</v>
      </c>
      <c r="H244" s="38" t="s">
        <v>1029</v>
      </c>
      <c r="I244" s="26">
        <v>1996</v>
      </c>
      <c r="J244" s="111"/>
    </row>
    <row r="245" spans="1:10" ht="45" x14ac:dyDescent="0.2">
      <c r="A245" s="217" t="s">
        <v>64</v>
      </c>
      <c r="B245" s="289"/>
      <c r="C245" s="289">
        <f t="shared" si="3"/>
        <v>1996</v>
      </c>
      <c r="D245" s="289"/>
      <c r="E245" s="224" t="s">
        <v>10769</v>
      </c>
      <c r="F245" s="38" t="s">
        <v>10109</v>
      </c>
      <c r="G245" s="38" t="s">
        <v>10770</v>
      </c>
      <c r="H245" s="38" t="s">
        <v>10771</v>
      </c>
      <c r="I245" s="26">
        <v>1996</v>
      </c>
      <c r="J245" s="111"/>
    </row>
    <row r="246" spans="1:10" ht="22.5" x14ac:dyDescent="0.2">
      <c r="A246" s="217" t="s">
        <v>64</v>
      </c>
      <c r="B246" s="289"/>
      <c r="C246" s="289">
        <f t="shared" si="3"/>
        <v>1996</v>
      </c>
      <c r="D246" s="289"/>
      <c r="E246" s="224" t="s">
        <v>10772</v>
      </c>
      <c r="F246" s="38" t="s">
        <v>10109</v>
      </c>
      <c r="G246" s="38" t="s">
        <v>10773</v>
      </c>
      <c r="H246" s="38" t="s">
        <v>141</v>
      </c>
      <c r="I246" s="26">
        <v>1996</v>
      </c>
      <c r="J246" s="111"/>
    </row>
    <row r="247" spans="1:10" ht="45" x14ac:dyDescent="0.2">
      <c r="A247" s="217" t="s">
        <v>64</v>
      </c>
      <c r="B247" s="289"/>
      <c r="C247" s="289">
        <f t="shared" si="3"/>
        <v>1996</v>
      </c>
      <c r="D247" s="289"/>
      <c r="E247" s="362" t="s">
        <v>10127</v>
      </c>
      <c r="F247" s="363" t="s">
        <v>10774</v>
      </c>
      <c r="G247" s="363" t="s">
        <v>10775</v>
      </c>
      <c r="H247" s="363" t="s">
        <v>10776</v>
      </c>
      <c r="I247" s="364">
        <v>1996</v>
      </c>
      <c r="J247" s="111"/>
    </row>
    <row r="248" spans="1:10" ht="21" x14ac:dyDescent="0.2">
      <c r="A248" s="217" t="s">
        <v>64</v>
      </c>
      <c r="B248" s="289"/>
      <c r="C248" s="289">
        <f t="shared" si="3"/>
        <v>1996</v>
      </c>
      <c r="D248" s="289"/>
      <c r="E248" s="224" t="s">
        <v>10777</v>
      </c>
      <c r="F248" s="38" t="s">
        <v>10778</v>
      </c>
      <c r="G248" s="38" t="s">
        <v>10779</v>
      </c>
      <c r="H248" s="38" t="s">
        <v>1668</v>
      </c>
      <c r="I248" s="26">
        <v>1996</v>
      </c>
      <c r="J248" s="111"/>
    </row>
    <row r="249" spans="1:10" ht="22.5" x14ac:dyDescent="0.2">
      <c r="A249" s="217" t="s">
        <v>64</v>
      </c>
      <c r="B249" s="289"/>
      <c r="C249" s="289">
        <f t="shared" si="3"/>
        <v>1997</v>
      </c>
      <c r="D249" s="289"/>
      <c r="E249" s="224" t="s">
        <v>10780</v>
      </c>
      <c r="F249" s="38" t="s">
        <v>10781</v>
      </c>
      <c r="G249" s="38" t="s">
        <v>10782</v>
      </c>
      <c r="H249" s="29" t="s">
        <v>10783</v>
      </c>
      <c r="I249" s="30">
        <v>1997</v>
      </c>
      <c r="J249" s="111"/>
    </row>
    <row r="250" spans="1:10" ht="22.5" x14ac:dyDescent="0.2">
      <c r="A250" s="217" t="s">
        <v>64</v>
      </c>
      <c r="B250" s="289"/>
      <c r="C250" s="289">
        <f t="shared" si="3"/>
        <v>1997</v>
      </c>
      <c r="D250" s="289"/>
      <c r="E250" s="224" t="s">
        <v>10784</v>
      </c>
      <c r="F250" s="38" t="s">
        <v>10785</v>
      </c>
      <c r="G250" s="38" t="s">
        <v>10786</v>
      </c>
      <c r="H250" s="38" t="s">
        <v>1259</v>
      </c>
      <c r="I250" s="26">
        <v>1997</v>
      </c>
      <c r="J250" s="111"/>
    </row>
    <row r="251" spans="1:10" ht="22.5" x14ac:dyDescent="0.2">
      <c r="A251" s="217" t="s">
        <v>64</v>
      </c>
      <c r="B251" s="289"/>
      <c r="C251" s="289">
        <f t="shared" si="3"/>
        <v>1997</v>
      </c>
      <c r="D251" s="289"/>
      <c r="E251" s="224" t="s">
        <v>10787</v>
      </c>
      <c r="F251" s="38" t="s">
        <v>10788</v>
      </c>
      <c r="G251" s="38" t="s">
        <v>10789</v>
      </c>
      <c r="H251" s="38" t="s">
        <v>1420</v>
      </c>
      <c r="I251" s="26">
        <v>1997</v>
      </c>
      <c r="J251" s="111"/>
    </row>
    <row r="252" spans="1:10" ht="21" x14ac:dyDescent="0.2">
      <c r="A252" s="217" t="s">
        <v>64</v>
      </c>
      <c r="B252" s="289"/>
      <c r="C252" s="289">
        <f t="shared" si="3"/>
        <v>1997</v>
      </c>
      <c r="D252" s="289"/>
      <c r="E252" s="362" t="s">
        <v>10191</v>
      </c>
      <c r="F252" s="363" t="s">
        <v>10790</v>
      </c>
      <c r="G252" s="363" t="s">
        <v>10791</v>
      </c>
      <c r="H252" s="363" t="s">
        <v>1259</v>
      </c>
      <c r="I252" s="364">
        <v>1997</v>
      </c>
      <c r="J252" s="111"/>
    </row>
    <row r="253" spans="1:10" ht="22.5" x14ac:dyDescent="0.2">
      <c r="A253" s="217" t="s">
        <v>64</v>
      </c>
      <c r="B253" s="289"/>
      <c r="C253" s="289">
        <f t="shared" si="3"/>
        <v>1997</v>
      </c>
      <c r="D253" s="289"/>
      <c r="E253" s="224" t="s">
        <v>10792</v>
      </c>
      <c r="F253" s="38" t="s">
        <v>10793</v>
      </c>
      <c r="G253" s="38" t="s">
        <v>10794</v>
      </c>
      <c r="H253" s="38" t="s">
        <v>131</v>
      </c>
      <c r="I253" s="26">
        <v>1997</v>
      </c>
      <c r="J253" s="111"/>
    </row>
    <row r="254" spans="1:10" ht="22.5" x14ac:dyDescent="0.2">
      <c r="A254" s="217" t="s">
        <v>64</v>
      </c>
      <c r="B254" s="289"/>
      <c r="C254" s="289">
        <f t="shared" si="3"/>
        <v>1997</v>
      </c>
      <c r="D254" s="289"/>
      <c r="E254" s="224" t="s">
        <v>10795</v>
      </c>
      <c r="F254" s="38" t="s">
        <v>10681</v>
      </c>
      <c r="G254" s="38" t="s">
        <v>10796</v>
      </c>
      <c r="H254" s="38" t="s">
        <v>131</v>
      </c>
      <c r="I254" s="26">
        <v>1997</v>
      </c>
      <c r="J254" s="111"/>
    </row>
    <row r="255" spans="1:10" ht="21" x14ac:dyDescent="0.2">
      <c r="A255" s="217" t="s">
        <v>64</v>
      </c>
      <c r="B255" s="289"/>
      <c r="C255" s="289">
        <f t="shared" si="3"/>
        <v>1997</v>
      </c>
      <c r="D255" s="289"/>
      <c r="E255" s="224" t="s">
        <v>10797</v>
      </c>
      <c r="F255" s="38" t="s">
        <v>10798</v>
      </c>
      <c r="G255" s="38" t="s">
        <v>10321</v>
      </c>
      <c r="H255" s="38" t="s">
        <v>109</v>
      </c>
      <c r="I255" s="26">
        <v>1997</v>
      </c>
      <c r="J255" s="111"/>
    </row>
    <row r="256" spans="1:10" ht="22.5" x14ac:dyDescent="0.2">
      <c r="A256" s="217" t="s">
        <v>64</v>
      </c>
      <c r="B256" s="289"/>
      <c r="C256" s="289">
        <f t="shared" si="3"/>
        <v>1997</v>
      </c>
      <c r="D256" s="289"/>
      <c r="E256" s="224" t="s">
        <v>10799</v>
      </c>
      <c r="F256" s="38" t="s">
        <v>10800</v>
      </c>
      <c r="G256" s="38" t="s">
        <v>10801</v>
      </c>
      <c r="H256" s="38" t="s">
        <v>131</v>
      </c>
      <c r="I256" s="26">
        <v>1997</v>
      </c>
      <c r="J256" s="111"/>
    </row>
    <row r="257" spans="1:10" ht="22.5" x14ac:dyDescent="0.2">
      <c r="A257" s="217" t="s">
        <v>64</v>
      </c>
      <c r="B257" s="289"/>
      <c r="C257" s="289">
        <f t="shared" si="3"/>
        <v>1997</v>
      </c>
      <c r="D257" s="289"/>
      <c r="E257" s="362" t="s">
        <v>10802</v>
      </c>
      <c r="F257" s="363" t="s">
        <v>10370</v>
      </c>
      <c r="G257" s="363" t="s">
        <v>10803</v>
      </c>
      <c r="H257" s="363" t="s">
        <v>10651</v>
      </c>
      <c r="I257" s="364">
        <v>1997</v>
      </c>
      <c r="J257" s="111"/>
    </row>
    <row r="258" spans="1:10" ht="22.5" x14ac:dyDescent="0.2">
      <c r="A258" s="217" t="s">
        <v>64</v>
      </c>
      <c r="B258" s="289"/>
      <c r="C258" s="289">
        <f t="shared" si="3"/>
        <v>1997</v>
      </c>
      <c r="D258" s="289"/>
      <c r="E258" s="362" t="s">
        <v>10804</v>
      </c>
      <c r="F258" s="363" t="s">
        <v>10370</v>
      </c>
      <c r="G258" s="363" t="s">
        <v>10805</v>
      </c>
      <c r="H258" s="363" t="s">
        <v>10651</v>
      </c>
      <c r="I258" s="364">
        <v>1997</v>
      </c>
      <c r="J258" s="111"/>
    </row>
    <row r="259" spans="1:10" ht="22.5" x14ac:dyDescent="0.2">
      <c r="A259" s="217" t="s">
        <v>64</v>
      </c>
      <c r="B259" s="289"/>
      <c r="C259" s="289">
        <f t="shared" si="3"/>
        <v>1997</v>
      </c>
      <c r="D259" s="289"/>
      <c r="E259" s="362" t="s">
        <v>10806</v>
      </c>
      <c r="F259" s="363" t="s">
        <v>10370</v>
      </c>
      <c r="G259" s="363" t="s">
        <v>10805</v>
      </c>
      <c r="H259" s="363" t="s">
        <v>10651</v>
      </c>
      <c r="I259" s="364">
        <v>1997</v>
      </c>
      <c r="J259" s="111"/>
    </row>
    <row r="260" spans="1:10" ht="22.5" x14ac:dyDescent="0.2">
      <c r="A260" s="217" t="s">
        <v>64</v>
      </c>
      <c r="B260" s="289"/>
      <c r="C260" s="289">
        <f t="shared" ref="C260:C323" si="4">I260</f>
        <v>1997</v>
      </c>
      <c r="D260" s="289"/>
      <c r="E260" s="362" t="s">
        <v>10807</v>
      </c>
      <c r="F260" s="363" t="s">
        <v>10370</v>
      </c>
      <c r="G260" s="363" t="s">
        <v>10808</v>
      </c>
      <c r="H260" s="363" t="s">
        <v>10651</v>
      </c>
      <c r="I260" s="364">
        <v>1997</v>
      </c>
      <c r="J260" s="111"/>
    </row>
    <row r="261" spans="1:10" ht="21" x14ac:dyDescent="0.2">
      <c r="A261" s="217" t="s">
        <v>64</v>
      </c>
      <c r="B261" s="289"/>
      <c r="C261" s="289">
        <f t="shared" si="4"/>
        <v>1997</v>
      </c>
      <c r="D261" s="289"/>
      <c r="E261" s="224" t="s">
        <v>10809</v>
      </c>
      <c r="F261" s="38" t="s">
        <v>10810</v>
      </c>
      <c r="G261" s="38" t="s">
        <v>10811</v>
      </c>
      <c r="H261" s="38" t="s">
        <v>131</v>
      </c>
      <c r="I261" s="26">
        <v>1997</v>
      </c>
      <c r="J261" s="111"/>
    </row>
    <row r="262" spans="1:10" ht="21" x14ac:dyDescent="0.2">
      <c r="A262" s="217" t="s">
        <v>64</v>
      </c>
      <c r="B262" s="289"/>
      <c r="C262" s="289">
        <f t="shared" si="4"/>
        <v>1997</v>
      </c>
      <c r="D262" s="289"/>
      <c r="E262" s="224" t="s">
        <v>10812</v>
      </c>
      <c r="F262" s="38" t="s">
        <v>10431</v>
      </c>
      <c r="G262" s="38" t="s">
        <v>10813</v>
      </c>
      <c r="H262" s="38" t="s">
        <v>109</v>
      </c>
      <c r="I262" s="26">
        <v>1997</v>
      </c>
      <c r="J262" s="111"/>
    </row>
    <row r="263" spans="1:10" ht="33.75" x14ac:dyDescent="0.2">
      <c r="A263" s="217" t="s">
        <v>64</v>
      </c>
      <c r="B263" s="289"/>
      <c r="C263" s="289">
        <f t="shared" si="4"/>
        <v>1997</v>
      </c>
      <c r="D263" s="289"/>
      <c r="E263" s="224" t="s">
        <v>10814</v>
      </c>
      <c r="F263" s="38" t="s">
        <v>10815</v>
      </c>
      <c r="G263" s="38" t="s">
        <v>10816</v>
      </c>
      <c r="H263" s="38" t="s">
        <v>1259</v>
      </c>
      <c r="I263" s="26">
        <v>1997</v>
      </c>
      <c r="J263" s="111"/>
    </row>
    <row r="264" spans="1:10" ht="21" x14ac:dyDescent="0.2">
      <c r="A264" s="217" t="s">
        <v>64</v>
      </c>
      <c r="B264" s="289"/>
      <c r="C264" s="289">
        <f t="shared" si="4"/>
        <v>1997</v>
      </c>
      <c r="D264" s="289"/>
      <c r="E264" s="224" t="s">
        <v>10817</v>
      </c>
      <c r="F264" s="38" t="s">
        <v>10818</v>
      </c>
      <c r="G264" s="38" t="s">
        <v>10819</v>
      </c>
      <c r="H264" s="38" t="s">
        <v>10820</v>
      </c>
      <c r="I264" s="26">
        <v>1997</v>
      </c>
      <c r="J264" s="111"/>
    </row>
    <row r="265" spans="1:10" ht="22.5" x14ac:dyDescent="0.2">
      <c r="A265" s="217" t="s">
        <v>64</v>
      </c>
      <c r="B265" s="289"/>
      <c r="C265" s="289">
        <f t="shared" si="4"/>
        <v>1997</v>
      </c>
      <c r="D265" s="289"/>
      <c r="E265" s="224" t="s">
        <v>10821</v>
      </c>
      <c r="F265" s="38" t="s">
        <v>6783</v>
      </c>
      <c r="G265" s="38" t="s">
        <v>10822</v>
      </c>
      <c r="H265" s="38" t="s">
        <v>10823</v>
      </c>
      <c r="I265" s="26">
        <v>1997</v>
      </c>
      <c r="J265" s="111"/>
    </row>
    <row r="266" spans="1:10" ht="21" x14ac:dyDescent="0.2">
      <c r="A266" s="217" t="s">
        <v>64</v>
      </c>
      <c r="B266" s="289"/>
      <c r="C266" s="289">
        <f t="shared" si="4"/>
        <v>1997</v>
      </c>
      <c r="D266" s="289"/>
      <c r="E266" s="224" t="s">
        <v>10824</v>
      </c>
      <c r="F266" s="38" t="s">
        <v>10825</v>
      </c>
      <c r="G266" s="38" t="s">
        <v>10826</v>
      </c>
      <c r="H266" s="38" t="s">
        <v>1276</v>
      </c>
      <c r="I266" s="26">
        <v>1997</v>
      </c>
      <c r="J266" s="111"/>
    </row>
    <row r="267" spans="1:10" ht="22.5" x14ac:dyDescent="0.2">
      <c r="A267" s="217" t="s">
        <v>64</v>
      </c>
      <c r="B267" s="289"/>
      <c r="C267" s="289">
        <f t="shared" si="4"/>
        <v>1997</v>
      </c>
      <c r="D267" s="289"/>
      <c r="E267" s="224" t="s">
        <v>10827</v>
      </c>
      <c r="F267" s="38" t="s">
        <v>10828</v>
      </c>
      <c r="G267" s="38" t="s">
        <v>10829</v>
      </c>
      <c r="H267" s="38" t="s">
        <v>1541</v>
      </c>
      <c r="I267" s="26">
        <v>1997</v>
      </c>
      <c r="J267" s="111"/>
    </row>
    <row r="268" spans="1:10" ht="22.5" x14ac:dyDescent="0.2">
      <c r="A268" s="217" t="s">
        <v>64</v>
      </c>
      <c r="B268" s="289"/>
      <c r="C268" s="289">
        <f t="shared" si="4"/>
        <v>1997</v>
      </c>
      <c r="D268" s="289"/>
      <c r="E268" s="224" t="s">
        <v>10830</v>
      </c>
      <c r="F268" s="38" t="s">
        <v>10831</v>
      </c>
      <c r="G268" s="38" t="s">
        <v>10832</v>
      </c>
      <c r="H268" s="38" t="s">
        <v>10833</v>
      </c>
      <c r="I268" s="26">
        <v>1997</v>
      </c>
      <c r="J268" s="111"/>
    </row>
    <row r="269" spans="1:10" ht="22.5" x14ac:dyDescent="0.2">
      <c r="A269" s="217" t="s">
        <v>64</v>
      </c>
      <c r="B269" s="289"/>
      <c r="C269" s="289">
        <f t="shared" si="4"/>
        <v>1997</v>
      </c>
      <c r="D269" s="289"/>
      <c r="E269" s="224" t="s">
        <v>10834</v>
      </c>
      <c r="F269" s="38" t="s">
        <v>10835</v>
      </c>
      <c r="G269" s="38" t="s">
        <v>10836</v>
      </c>
      <c r="H269" s="38" t="s">
        <v>109</v>
      </c>
      <c r="I269" s="26">
        <v>1997</v>
      </c>
      <c r="J269" s="111"/>
    </row>
    <row r="270" spans="1:10" ht="22.5" x14ac:dyDescent="0.2">
      <c r="A270" s="217" t="s">
        <v>64</v>
      </c>
      <c r="B270" s="289"/>
      <c r="C270" s="289">
        <f t="shared" si="4"/>
        <v>1997</v>
      </c>
      <c r="D270" s="289"/>
      <c r="E270" s="224" t="s">
        <v>10837</v>
      </c>
      <c r="F270" s="38" t="s">
        <v>10838</v>
      </c>
      <c r="G270" s="38" t="s">
        <v>10839</v>
      </c>
      <c r="H270" s="38" t="s">
        <v>1420</v>
      </c>
      <c r="I270" s="26">
        <v>1997</v>
      </c>
      <c r="J270" s="111"/>
    </row>
    <row r="271" spans="1:10" ht="22.5" x14ac:dyDescent="0.2">
      <c r="A271" s="217" t="s">
        <v>64</v>
      </c>
      <c r="B271" s="289"/>
      <c r="C271" s="289">
        <f t="shared" si="4"/>
        <v>1997</v>
      </c>
      <c r="D271" s="289"/>
      <c r="E271" s="224" t="s">
        <v>10840</v>
      </c>
      <c r="F271" s="38" t="s">
        <v>10841</v>
      </c>
      <c r="G271" s="38" t="s">
        <v>10842</v>
      </c>
      <c r="H271" s="38" t="s">
        <v>1276</v>
      </c>
      <c r="I271" s="26">
        <v>1997</v>
      </c>
      <c r="J271" s="111"/>
    </row>
    <row r="272" spans="1:10" ht="21" x14ac:dyDescent="0.2">
      <c r="A272" s="217" t="s">
        <v>64</v>
      </c>
      <c r="B272" s="289"/>
      <c r="C272" s="289">
        <f t="shared" si="4"/>
        <v>1997</v>
      </c>
      <c r="D272" s="289"/>
      <c r="E272" s="224" t="s">
        <v>10843</v>
      </c>
      <c r="F272" s="38" t="s">
        <v>10621</v>
      </c>
      <c r="G272" s="38" t="s">
        <v>10844</v>
      </c>
      <c r="H272" s="38" t="s">
        <v>1276</v>
      </c>
      <c r="I272" s="26">
        <v>1997</v>
      </c>
      <c r="J272" s="111"/>
    </row>
    <row r="273" spans="1:10" ht="22.5" x14ac:dyDescent="0.2">
      <c r="A273" s="217" t="s">
        <v>64</v>
      </c>
      <c r="B273" s="289"/>
      <c r="C273" s="289">
        <f t="shared" si="4"/>
        <v>1997</v>
      </c>
      <c r="D273" s="289"/>
      <c r="E273" s="224" t="s">
        <v>10845</v>
      </c>
      <c r="F273" s="38" t="s">
        <v>10109</v>
      </c>
      <c r="G273" s="38" t="s">
        <v>10846</v>
      </c>
      <c r="H273" s="38" t="s">
        <v>10847</v>
      </c>
      <c r="I273" s="26">
        <v>1997</v>
      </c>
      <c r="J273" s="111"/>
    </row>
    <row r="274" spans="1:10" ht="22.5" x14ac:dyDescent="0.2">
      <c r="A274" s="217" t="s">
        <v>64</v>
      </c>
      <c r="B274" s="289"/>
      <c r="C274" s="289">
        <f t="shared" si="4"/>
        <v>1997</v>
      </c>
      <c r="D274" s="289"/>
      <c r="E274" s="224" t="s">
        <v>10848</v>
      </c>
      <c r="F274" s="38" t="s">
        <v>10849</v>
      </c>
      <c r="G274" s="38" t="s">
        <v>10850</v>
      </c>
      <c r="H274" s="38" t="s">
        <v>1276</v>
      </c>
      <c r="I274" s="26">
        <v>1997</v>
      </c>
      <c r="J274" s="111"/>
    </row>
    <row r="275" spans="1:10" ht="21" x14ac:dyDescent="0.2">
      <c r="A275" s="217" t="s">
        <v>64</v>
      </c>
      <c r="B275" s="289"/>
      <c r="C275" s="289">
        <f t="shared" si="4"/>
        <v>1997</v>
      </c>
      <c r="D275" s="289"/>
      <c r="E275" s="224" t="s">
        <v>10851</v>
      </c>
      <c r="F275" s="38" t="s">
        <v>10852</v>
      </c>
      <c r="G275" s="38" t="s">
        <v>10853</v>
      </c>
      <c r="H275" s="38" t="s">
        <v>1420</v>
      </c>
      <c r="I275" s="26">
        <v>1997</v>
      </c>
      <c r="J275" s="111"/>
    </row>
    <row r="276" spans="1:10" ht="21" x14ac:dyDescent="0.2">
      <c r="A276" s="217" t="s">
        <v>64</v>
      </c>
      <c r="B276" s="289"/>
      <c r="C276" s="289">
        <f t="shared" si="4"/>
        <v>1997</v>
      </c>
      <c r="D276" s="289"/>
      <c r="E276" s="224" t="s">
        <v>10854</v>
      </c>
      <c r="F276" s="38" t="s">
        <v>10852</v>
      </c>
      <c r="G276" s="38" t="s">
        <v>10855</v>
      </c>
      <c r="H276" s="38" t="s">
        <v>1420</v>
      </c>
      <c r="I276" s="26">
        <v>1997</v>
      </c>
      <c r="J276" s="111"/>
    </row>
    <row r="277" spans="1:10" ht="21" x14ac:dyDescent="0.2">
      <c r="A277" s="217" t="s">
        <v>64</v>
      </c>
      <c r="B277" s="289"/>
      <c r="C277" s="289">
        <f t="shared" si="4"/>
        <v>1997</v>
      </c>
      <c r="D277" s="289"/>
      <c r="E277" s="224" t="s">
        <v>10856</v>
      </c>
      <c r="F277" s="38" t="s">
        <v>10857</v>
      </c>
      <c r="G277" s="38" t="s">
        <v>10858</v>
      </c>
      <c r="H277" s="38" t="s">
        <v>109</v>
      </c>
      <c r="I277" s="26">
        <v>1997</v>
      </c>
      <c r="J277" s="111"/>
    </row>
    <row r="278" spans="1:10" ht="22.5" x14ac:dyDescent="0.2">
      <c r="A278" s="217" t="s">
        <v>64</v>
      </c>
      <c r="B278" s="289"/>
      <c r="C278" s="289">
        <f t="shared" si="4"/>
        <v>1997</v>
      </c>
      <c r="D278" s="289"/>
      <c r="E278" s="224" t="s">
        <v>10859</v>
      </c>
      <c r="F278" s="38" t="s">
        <v>10860</v>
      </c>
      <c r="G278" s="38" t="s">
        <v>10861</v>
      </c>
      <c r="H278" s="38" t="s">
        <v>10766</v>
      </c>
      <c r="I278" s="26">
        <v>1997</v>
      </c>
      <c r="J278" s="111"/>
    </row>
    <row r="279" spans="1:10" ht="22.5" x14ac:dyDescent="0.2">
      <c r="A279" s="217" t="s">
        <v>64</v>
      </c>
      <c r="B279" s="289"/>
      <c r="C279" s="289">
        <f t="shared" si="4"/>
        <v>1997</v>
      </c>
      <c r="D279" s="289"/>
      <c r="E279" s="224" t="s">
        <v>10862</v>
      </c>
      <c r="F279" s="38" t="s">
        <v>10863</v>
      </c>
      <c r="G279" s="38" t="s">
        <v>10864</v>
      </c>
      <c r="H279" s="38" t="s">
        <v>109</v>
      </c>
      <c r="I279" s="26">
        <v>1997</v>
      </c>
      <c r="J279" s="111"/>
    </row>
    <row r="280" spans="1:10" ht="22.5" x14ac:dyDescent="0.2">
      <c r="A280" s="217" t="s">
        <v>64</v>
      </c>
      <c r="B280" s="289"/>
      <c r="C280" s="289">
        <f t="shared" si="4"/>
        <v>1997</v>
      </c>
      <c r="D280" s="289"/>
      <c r="E280" s="224" t="s">
        <v>10865</v>
      </c>
      <c r="F280" s="38" t="s">
        <v>10109</v>
      </c>
      <c r="G280" s="38" t="s">
        <v>10866</v>
      </c>
      <c r="H280" s="38" t="s">
        <v>10867</v>
      </c>
      <c r="I280" s="26">
        <v>1997</v>
      </c>
      <c r="J280" s="111"/>
    </row>
    <row r="281" spans="1:10" ht="21" x14ac:dyDescent="0.2">
      <c r="A281" s="217" t="s">
        <v>64</v>
      </c>
      <c r="B281" s="289"/>
      <c r="C281" s="289">
        <f t="shared" si="4"/>
        <v>1997</v>
      </c>
      <c r="D281" s="289"/>
      <c r="E281" s="224" t="s">
        <v>10868</v>
      </c>
      <c r="F281" s="38" t="s">
        <v>10109</v>
      </c>
      <c r="G281" s="38" t="s">
        <v>10869</v>
      </c>
      <c r="H281" s="38" t="s">
        <v>10870</v>
      </c>
      <c r="I281" s="26">
        <v>1997</v>
      </c>
      <c r="J281" s="111"/>
    </row>
    <row r="282" spans="1:10" ht="22.5" x14ac:dyDescent="0.2">
      <c r="A282" s="217" t="s">
        <v>64</v>
      </c>
      <c r="B282" s="289"/>
      <c r="C282" s="289">
        <f t="shared" si="4"/>
        <v>1997</v>
      </c>
      <c r="D282" s="289"/>
      <c r="E282" s="224" t="s">
        <v>10871</v>
      </c>
      <c r="F282" s="38" t="s">
        <v>10109</v>
      </c>
      <c r="G282" s="38" t="s">
        <v>10872</v>
      </c>
      <c r="H282" s="38" t="s">
        <v>10873</v>
      </c>
      <c r="I282" s="26">
        <v>1997</v>
      </c>
      <c r="J282" s="111"/>
    </row>
    <row r="283" spans="1:10" ht="22.5" x14ac:dyDescent="0.2">
      <c r="A283" s="217" t="s">
        <v>64</v>
      </c>
      <c r="B283" s="289"/>
      <c r="C283" s="289">
        <f t="shared" si="4"/>
        <v>1997</v>
      </c>
      <c r="D283" s="289"/>
      <c r="E283" s="224" t="s">
        <v>10874</v>
      </c>
      <c r="F283" s="38" t="s">
        <v>10109</v>
      </c>
      <c r="G283" s="38" t="s">
        <v>10875</v>
      </c>
      <c r="H283" s="38" t="s">
        <v>10876</v>
      </c>
      <c r="I283" s="26">
        <v>1997</v>
      </c>
      <c r="J283" s="111"/>
    </row>
    <row r="284" spans="1:10" ht="31.5" x14ac:dyDescent="0.2">
      <c r="A284" s="217" t="s">
        <v>64</v>
      </c>
      <c r="B284" s="289"/>
      <c r="C284" s="289">
        <f t="shared" si="4"/>
        <v>1997</v>
      </c>
      <c r="D284" s="289"/>
      <c r="E284" s="224" t="s">
        <v>10877</v>
      </c>
      <c r="F284" s="38" t="s">
        <v>10109</v>
      </c>
      <c r="G284" s="38" t="s">
        <v>10875</v>
      </c>
      <c r="H284" s="38" t="s">
        <v>10876</v>
      </c>
      <c r="I284" s="26">
        <v>1997</v>
      </c>
      <c r="J284" s="111"/>
    </row>
    <row r="285" spans="1:10" ht="31.5" x14ac:dyDescent="0.2">
      <c r="A285" s="217" t="s">
        <v>64</v>
      </c>
      <c r="B285" s="289"/>
      <c r="C285" s="289">
        <f t="shared" si="4"/>
        <v>1997</v>
      </c>
      <c r="D285" s="289"/>
      <c r="E285" s="224" t="s">
        <v>10878</v>
      </c>
      <c r="F285" s="38" t="s">
        <v>10109</v>
      </c>
      <c r="G285" s="38" t="s">
        <v>10875</v>
      </c>
      <c r="H285" s="38" t="s">
        <v>10876</v>
      </c>
      <c r="I285" s="26">
        <v>1997</v>
      </c>
      <c r="J285" s="111"/>
    </row>
    <row r="286" spans="1:10" ht="42" x14ac:dyDescent="0.2">
      <c r="A286" s="217" t="s">
        <v>64</v>
      </c>
      <c r="B286" s="289"/>
      <c r="C286" s="289">
        <f t="shared" si="4"/>
        <v>1997</v>
      </c>
      <c r="D286" s="289"/>
      <c r="E286" s="224" t="s">
        <v>10879</v>
      </c>
      <c r="F286" s="38" t="s">
        <v>10109</v>
      </c>
      <c r="G286" s="38" t="s">
        <v>10875</v>
      </c>
      <c r="H286" s="38" t="s">
        <v>10876</v>
      </c>
      <c r="I286" s="26">
        <v>1997</v>
      </c>
      <c r="J286" s="111"/>
    </row>
    <row r="287" spans="1:10" ht="22.5" x14ac:dyDescent="0.2">
      <c r="A287" s="217" t="s">
        <v>64</v>
      </c>
      <c r="B287" s="289"/>
      <c r="C287" s="289">
        <f t="shared" si="4"/>
        <v>1997</v>
      </c>
      <c r="D287" s="289"/>
      <c r="E287" s="224" t="s">
        <v>10880</v>
      </c>
      <c r="F287" s="38" t="s">
        <v>10881</v>
      </c>
      <c r="G287" s="38" t="s">
        <v>10882</v>
      </c>
      <c r="H287" s="38" t="s">
        <v>131</v>
      </c>
      <c r="I287" s="26">
        <v>1997</v>
      </c>
      <c r="J287" s="111"/>
    </row>
    <row r="288" spans="1:10" ht="22.5" x14ac:dyDescent="0.2">
      <c r="A288" s="217" t="s">
        <v>64</v>
      </c>
      <c r="B288" s="289"/>
      <c r="C288" s="289">
        <f t="shared" si="4"/>
        <v>1997</v>
      </c>
      <c r="D288" s="289"/>
      <c r="E288" s="224" t="s">
        <v>10883</v>
      </c>
      <c r="F288" s="38" t="s">
        <v>10884</v>
      </c>
      <c r="G288" s="38" t="s">
        <v>10885</v>
      </c>
      <c r="H288" s="38" t="s">
        <v>1626</v>
      </c>
      <c r="I288" s="26">
        <v>1997</v>
      </c>
      <c r="J288" s="111"/>
    </row>
    <row r="289" spans="1:10" ht="22.5" x14ac:dyDescent="0.2">
      <c r="A289" s="217" t="s">
        <v>64</v>
      </c>
      <c r="B289" s="289"/>
      <c r="C289" s="289">
        <f t="shared" si="4"/>
        <v>1998</v>
      </c>
      <c r="D289" s="289"/>
      <c r="E289" s="287" t="s">
        <v>10886</v>
      </c>
      <c r="F289" s="38" t="s">
        <v>10887</v>
      </c>
      <c r="G289" s="38" t="s">
        <v>10888</v>
      </c>
      <c r="H289" s="29" t="s">
        <v>10889</v>
      </c>
      <c r="I289" s="30">
        <v>1998</v>
      </c>
      <c r="J289" s="111"/>
    </row>
    <row r="290" spans="1:10" x14ac:dyDescent="0.2">
      <c r="A290" s="217" t="s">
        <v>64</v>
      </c>
      <c r="B290" s="289"/>
      <c r="C290" s="289">
        <f t="shared" si="4"/>
        <v>1998</v>
      </c>
      <c r="D290" s="289"/>
      <c r="E290" s="224" t="s">
        <v>10890</v>
      </c>
      <c r="F290" s="38" t="s">
        <v>10891</v>
      </c>
      <c r="G290" s="38" t="s">
        <v>10892</v>
      </c>
      <c r="H290" s="38" t="s">
        <v>109</v>
      </c>
      <c r="I290" s="26">
        <v>1998</v>
      </c>
      <c r="J290" s="111"/>
    </row>
    <row r="291" spans="1:10" ht="21" x14ac:dyDescent="0.2">
      <c r="A291" s="217" t="s">
        <v>64</v>
      </c>
      <c r="B291" s="289"/>
      <c r="C291" s="289">
        <f t="shared" si="4"/>
        <v>1998</v>
      </c>
      <c r="D291" s="289"/>
      <c r="E291" s="224" t="s">
        <v>10893</v>
      </c>
      <c r="F291" s="38" t="s">
        <v>4022</v>
      </c>
      <c r="G291" s="38" t="s">
        <v>10894</v>
      </c>
      <c r="H291" s="38" t="s">
        <v>1420</v>
      </c>
      <c r="I291" s="26">
        <v>1998</v>
      </c>
      <c r="J291" s="111"/>
    </row>
    <row r="292" spans="1:10" ht="21" x14ac:dyDescent="0.2">
      <c r="A292" s="217" t="s">
        <v>64</v>
      </c>
      <c r="B292" s="289"/>
      <c r="C292" s="289">
        <f t="shared" si="4"/>
        <v>1998</v>
      </c>
      <c r="D292" s="289"/>
      <c r="E292" s="224" t="s">
        <v>10895</v>
      </c>
      <c r="F292" s="38" t="s">
        <v>10573</v>
      </c>
      <c r="G292" s="38" t="s">
        <v>10896</v>
      </c>
      <c r="H292" s="38" t="s">
        <v>131</v>
      </c>
      <c r="I292" s="26">
        <v>1998</v>
      </c>
      <c r="J292" s="111"/>
    </row>
    <row r="293" spans="1:10" ht="22.5" x14ac:dyDescent="0.2">
      <c r="A293" s="217" t="s">
        <v>64</v>
      </c>
      <c r="B293" s="289"/>
      <c r="C293" s="289">
        <f t="shared" si="4"/>
        <v>1998</v>
      </c>
      <c r="D293" s="289"/>
      <c r="E293" s="224" t="s">
        <v>10897</v>
      </c>
      <c r="F293" s="38" t="s">
        <v>10898</v>
      </c>
      <c r="G293" s="38" t="s">
        <v>10899</v>
      </c>
      <c r="H293" s="38" t="s">
        <v>10766</v>
      </c>
      <c r="I293" s="26">
        <v>1998</v>
      </c>
      <c r="J293" s="111"/>
    </row>
    <row r="294" spans="1:10" ht="22.5" x14ac:dyDescent="0.2">
      <c r="A294" s="217" t="s">
        <v>64</v>
      </c>
      <c r="B294" s="289"/>
      <c r="C294" s="289">
        <f t="shared" si="4"/>
        <v>1998</v>
      </c>
      <c r="D294" s="289"/>
      <c r="E294" s="224" t="s">
        <v>10900</v>
      </c>
      <c r="F294" s="38" t="s">
        <v>10901</v>
      </c>
      <c r="G294" s="38" t="s">
        <v>10902</v>
      </c>
      <c r="H294" s="38" t="s">
        <v>10903</v>
      </c>
      <c r="I294" s="26">
        <v>1998</v>
      </c>
      <c r="J294" s="111"/>
    </row>
    <row r="295" spans="1:10" ht="22.5" x14ac:dyDescent="0.2">
      <c r="A295" s="217" t="s">
        <v>64</v>
      </c>
      <c r="B295" s="289"/>
      <c r="C295" s="289">
        <f t="shared" si="4"/>
        <v>1998</v>
      </c>
      <c r="D295" s="289"/>
      <c r="E295" s="224" t="s">
        <v>10904</v>
      </c>
      <c r="F295" s="38" t="s">
        <v>10563</v>
      </c>
      <c r="G295" s="38" t="s">
        <v>10905</v>
      </c>
      <c r="H295" s="38" t="s">
        <v>1626</v>
      </c>
      <c r="I295" s="26">
        <v>1998</v>
      </c>
      <c r="J295" s="111"/>
    </row>
    <row r="296" spans="1:10" ht="22.5" x14ac:dyDescent="0.2">
      <c r="A296" s="217" t="s">
        <v>64</v>
      </c>
      <c r="B296" s="289"/>
      <c r="C296" s="289">
        <f t="shared" si="4"/>
        <v>1998</v>
      </c>
      <c r="D296" s="289"/>
      <c r="E296" s="224" t="s">
        <v>10906</v>
      </c>
      <c r="F296" s="38" t="s">
        <v>10563</v>
      </c>
      <c r="G296" s="38" t="s">
        <v>10907</v>
      </c>
      <c r="H296" s="38" t="s">
        <v>1626</v>
      </c>
      <c r="I296" s="26">
        <v>1998</v>
      </c>
      <c r="J296" s="111"/>
    </row>
    <row r="297" spans="1:10" ht="21" x14ac:dyDescent="0.2">
      <c r="A297" s="217" t="s">
        <v>64</v>
      </c>
      <c r="B297" s="289"/>
      <c r="C297" s="289">
        <f t="shared" si="4"/>
        <v>1998</v>
      </c>
      <c r="D297" s="289"/>
      <c r="E297" s="224" t="s">
        <v>10908</v>
      </c>
      <c r="F297" s="38" t="s">
        <v>10909</v>
      </c>
      <c r="G297" s="38" t="s">
        <v>10910</v>
      </c>
      <c r="H297" s="38" t="s">
        <v>109</v>
      </c>
      <c r="I297" s="26">
        <v>1998</v>
      </c>
      <c r="J297" s="111"/>
    </row>
    <row r="298" spans="1:10" ht="22.5" x14ac:dyDescent="0.2">
      <c r="A298" s="217" t="s">
        <v>64</v>
      </c>
      <c r="B298" s="289"/>
      <c r="C298" s="289">
        <f t="shared" si="4"/>
        <v>1998</v>
      </c>
      <c r="D298" s="289"/>
      <c r="E298" s="224" t="s">
        <v>10911</v>
      </c>
      <c r="F298" s="38" t="s">
        <v>10912</v>
      </c>
      <c r="G298" s="38" t="s">
        <v>10913</v>
      </c>
      <c r="H298" s="38" t="s">
        <v>10766</v>
      </c>
      <c r="I298" s="26">
        <v>1998</v>
      </c>
      <c r="J298" s="111"/>
    </row>
    <row r="299" spans="1:10" ht="22.5" x14ac:dyDescent="0.2">
      <c r="A299" s="217" t="s">
        <v>64</v>
      </c>
      <c r="B299" s="289"/>
      <c r="C299" s="289">
        <f t="shared" si="4"/>
        <v>1998</v>
      </c>
      <c r="D299" s="289"/>
      <c r="E299" s="224" t="s">
        <v>10914</v>
      </c>
      <c r="F299" s="38" t="s">
        <v>10915</v>
      </c>
      <c r="G299" s="38" t="s">
        <v>10916</v>
      </c>
      <c r="H299" s="38" t="s">
        <v>1259</v>
      </c>
      <c r="I299" s="26">
        <v>1998</v>
      </c>
      <c r="J299" s="111"/>
    </row>
    <row r="300" spans="1:10" ht="21" x14ac:dyDescent="0.2">
      <c r="A300" s="217" t="s">
        <v>64</v>
      </c>
      <c r="B300" s="289"/>
      <c r="C300" s="289">
        <f t="shared" si="4"/>
        <v>1998</v>
      </c>
      <c r="D300" s="289"/>
      <c r="E300" s="224" t="s">
        <v>10917</v>
      </c>
      <c r="F300" s="38" t="s">
        <v>10918</v>
      </c>
      <c r="G300" s="38" t="s">
        <v>10919</v>
      </c>
      <c r="H300" s="38" t="s">
        <v>109</v>
      </c>
      <c r="I300" s="26">
        <v>1998</v>
      </c>
      <c r="J300" s="111"/>
    </row>
    <row r="301" spans="1:10" ht="31.5" x14ac:dyDescent="0.2">
      <c r="A301" s="217" t="s">
        <v>64</v>
      </c>
      <c r="B301" s="289"/>
      <c r="C301" s="289">
        <f t="shared" si="4"/>
        <v>1998</v>
      </c>
      <c r="D301" s="289"/>
      <c r="E301" s="224" t="s">
        <v>10920</v>
      </c>
      <c r="F301" s="38" t="s">
        <v>10918</v>
      </c>
      <c r="G301" s="38" t="s">
        <v>10919</v>
      </c>
      <c r="H301" s="38" t="s">
        <v>109</v>
      </c>
      <c r="I301" s="26">
        <v>1998</v>
      </c>
      <c r="J301" s="111"/>
    </row>
    <row r="302" spans="1:10" ht="22.5" x14ac:dyDescent="0.2">
      <c r="A302" s="217" t="s">
        <v>64</v>
      </c>
      <c r="B302" s="289"/>
      <c r="C302" s="289">
        <f t="shared" si="4"/>
        <v>1998</v>
      </c>
      <c r="D302" s="289"/>
      <c r="E302" s="224" t="s">
        <v>10921</v>
      </c>
      <c r="F302" s="38" t="s">
        <v>10915</v>
      </c>
      <c r="G302" s="38" t="s">
        <v>10916</v>
      </c>
      <c r="H302" s="38" t="s">
        <v>1259</v>
      </c>
      <c r="I302" s="26">
        <v>1998</v>
      </c>
      <c r="J302" s="111"/>
    </row>
    <row r="303" spans="1:10" ht="33.75" x14ac:dyDescent="0.2">
      <c r="A303" s="217" t="s">
        <v>64</v>
      </c>
      <c r="B303" s="289"/>
      <c r="C303" s="289">
        <f t="shared" si="4"/>
        <v>1998</v>
      </c>
      <c r="D303" s="289"/>
      <c r="E303" s="224" t="s">
        <v>10922</v>
      </c>
      <c r="F303" s="38" t="s">
        <v>10923</v>
      </c>
      <c r="G303" s="38" t="s">
        <v>10924</v>
      </c>
      <c r="H303" s="38" t="s">
        <v>10833</v>
      </c>
      <c r="I303" s="26">
        <v>1998</v>
      </c>
      <c r="J303" s="111"/>
    </row>
    <row r="304" spans="1:10" ht="21" x14ac:dyDescent="0.2">
      <c r="A304" s="217" t="s">
        <v>64</v>
      </c>
      <c r="B304" s="289"/>
      <c r="C304" s="289">
        <f t="shared" si="4"/>
        <v>1998</v>
      </c>
      <c r="D304" s="289"/>
      <c r="E304" s="224" t="s">
        <v>10925</v>
      </c>
      <c r="F304" s="38" t="s">
        <v>10926</v>
      </c>
      <c r="G304" s="38" t="s">
        <v>10927</v>
      </c>
      <c r="H304" s="38" t="s">
        <v>1420</v>
      </c>
      <c r="I304" s="26">
        <v>1998</v>
      </c>
      <c r="J304" s="111"/>
    </row>
    <row r="305" spans="1:10" ht="33.75" x14ac:dyDescent="0.2">
      <c r="A305" s="217" t="s">
        <v>64</v>
      </c>
      <c r="B305" s="289"/>
      <c r="C305" s="289">
        <f t="shared" si="4"/>
        <v>1998</v>
      </c>
      <c r="D305" s="289"/>
      <c r="E305" s="362" t="s">
        <v>10133</v>
      </c>
      <c r="F305" s="363" t="s">
        <v>10928</v>
      </c>
      <c r="G305" s="363" t="s">
        <v>10929</v>
      </c>
      <c r="H305" s="363" t="s">
        <v>10930</v>
      </c>
      <c r="I305" s="364">
        <v>1998</v>
      </c>
      <c r="J305" s="111"/>
    </row>
    <row r="306" spans="1:10" ht="22.5" x14ac:dyDescent="0.2">
      <c r="A306" s="217" t="s">
        <v>64</v>
      </c>
      <c r="B306" s="289"/>
      <c r="C306" s="289">
        <f t="shared" si="4"/>
        <v>1998</v>
      </c>
      <c r="D306" s="289"/>
      <c r="E306" s="362" t="s">
        <v>10127</v>
      </c>
      <c r="F306" s="363" t="s">
        <v>10931</v>
      </c>
      <c r="G306" s="363" t="s">
        <v>10932</v>
      </c>
      <c r="H306" s="363" t="s">
        <v>10933</v>
      </c>
      <c r="I306" s="364">
        <v>1998</v>
      </c>
      <c r="J306" s="111"/>
    </row>
    <row r="307" spans="1:10" ht="56.25" x14ac:dyDescent="0.2">
      <c r="A307" s="217" t="s">
        <v>64</v>
      </c>
      <c r="B307" s="289"/>
      <c r="C307" s="289">
        <f t="shared" si="4"/>
        <v>1998</v>
      </c>
      <c r="D307" s="289"/>
      <c r="E307" s="362" t="s">
        <v>10191</v>
      </c>
      <c r="F307" s="363" t="s">
        <v>10934</v>
      </c>
      <c r="G307" s="363" t="s">
        <v>10935</v>
      </c>
      <c r="H307" s="363" t="s">
        <v>131</v>
      </c>
      <c r="I307" s="364">
        <v>1998</v>
      </c>
      <c r="J307" s="111"/>
    </row>
    <row r="308" spans="1:10" ht="22.5" x14ac:dyDescent="0.2">
      <c r="A308" s="217" t="s">
        <v>64</v>
      </c>
      <c r="B308" s="289"/>
      <c r="C308" s="289">
        <f t="shared" si="4"/>
        <v>1998</v>
      </c>
      <c r="D308" s="289"/>
      <c r="E308" s="224" t="s">
        <v>10936</v>
      </c>
      <c r="F308" s="38" t="s">
        <v>10937</v>
      </c>
      <c r="G308" s="38" t="s">
        <v>10938</v>
      </c>
      <c r="H308" s="38" t="s">
        <v>1276</v>
      </c>
      <c r="I308" s="26">
        <v>1998</v>
      </c>
      <c r="J308" s="111"/>
    </row>
    <row r="309" spans="1:10" ht="22.5" x14ac:dyDescent="0.2">
      <c r="A309" s="217" t="s">
        <v>64</v>
      </c>
      <c r="B309" s="289"/>
      <c r="C309" s="289">
        <f t="shared" si="4"/>
        <v>1998</v>
      </c>
      <c r="D309" s="289"/>
      <c r="E309" s="224" t="s">
        <v>10939</v>
      </c>
      <c r="F309" s="38" t="s">
        <v>10940</v>
      </c>
      <c r="G309" s="38" t="s">
        <v>10941</v>
      </c>
      <c r="H309" s="38" t="s">
        <v>10766</v>
      </c>
      <c r="I309" s="26">
        <v>1998</v>
      </c>
      <c r="J309" s="111"/>
    </row>
    <row r="310" spans="1:10" ht="22.5" x14ac:dyDescent="0.2">
      <c r="A310" s="217" t="s">
        <v>64</v>
      </c>
      <c r="B310" s="289"/>
      <c r="C310" s="289">
        <f t="shared" si="4"/>
        <v>1998</v>
      </c>
      <c r="D310" s="289"/>
      <c r="E310" s="224" t="s">
        <v>10942</v>
      </c>
      <c r="F310" s="38" t="s">
        <v>10943</v>
      </c>
      <c r="G310" s="38" t="s">
        <v>10944</v>
      </c>
      <c r="H310" s="38" t="s">
        <v>10766</v>
      </c>
      <c r="I310" s="26">
        <v>1998</v>
      </c>
      <c r="J310" s="111"/>
    </row>
    <row r="311" spans="1:10" ht="22.5" x14ac:dyDescent="0.2">
      <c r="A311" s="217" t="s">
        <v>64</v>
      </c>
      <c r="B311" s="289"/>
      <c r="C311" s="289">
        <f t="shared" si="4"/>
        <v>1999</v>
      </c>
      <c r="D311" s="289"/>
      <c r="E311" s="224" t="s">
        <v>10945</v>
      </c>
      <c r="F311" s="38" t="s">
        <v>10946</v>
      </c>
      <c r="G311" s="38" t="s">
        <v>10947</v>
      </c>
      <c r="H311" s="38" t="s">
        <v>10948</v>
      </c>
      <c r="I311" s="26">
        <v>1999</v>
      </c>
      <c r="J311" s="111"/>
    </row>
    <row r="312" spans="1:10" ht="33.75" x14ac:dyDescent="0.2">
      <c r="A312" s="217" t="s">
        <v>64</v>
      </c>
      <c r="B312" s="289"/>
      <c r="C312" s="289">
        <f t="shared" si="4"/>
        <v>1999</v>
      </c>
      <c r="D312" s="289"/>
      <c r="E312" s="224" t="s">
        <v>10949</v>
      </c>
      <c r="F312" s="38" t="s">
        <v>10950</v>
      </c>
      <c r="G312" s="38" t="s">
        <v>10951</v>
      </c>
      <c r="H312" s="38" t="s">
        <v>10952</v>
      </c>
      <c r="I312" s="26">
        <v>1999</v>
      </c>
      <c r="J312" s="111"/>
    </row>
    <row r="313" spans="1:10" ht="33.75" x14ac:dyDescent="0.2">
      <c r="A313" s="217" t="s">
        <v>64</v>
      </c>
      <c r="B313" s="289"/>
      <c r="C313" s="289">
        <f t="shared" si="4"/>
        <v>1999</v>
      </c>
      <c r="D313" s="289"/>
      <c r="E313" s="224" t="s">
        <v>10953</v>
      </c>
      <c r="F313" s="38" t="s">
        <v>10954</v>
      </c>
      <c r="G313" s="38" t="s">
        <v>10955</v>
      </c>
      <c r="H313" s="38" t="s">
        <v>523</v>
      </c>
      <c r="I313" s="26">
        <v>1999</v>
      </c>
      <c r="J313" s="111"/>
    </row>
    <row r="314" spans="1:10" ht="22.5" x14ac:dyDescent="0.2">
      <c r="A314" s="217" t="s">
        <v>64</v>
      </c>
      <c r="B314" s="289"/>
      <c r="C314" s="289">
        <f t="shared" si="4"/>
        <v>1999</v>
      </c>
      <c r="D314" s="289"/>
      <c r="E314" s="224" t="s">
        <v>10956</v>
      </c>
      <c r="F314" s="38" t="s">
        <v>10957</v>
      </c>
      <c r="G314" s="38" t="s">
        <v>10958</v>
      </c>
      <c r="H314" s="38" t="s">
        <v>1276</v>
      </c>
      <c r="I314" s="26">
        <v>1999</v>
      </c>
      <c r="J314" s="111"/>
    </row>
    <row r="315" spans="1:10" ht="22.5" x14ac:dyDescent="0.2">
      <c r="A315" s="217" t="s">
        <v>64</v>
      </c>
      <c r="B315" s="289"/>
      <c r="C315" s="289">
        <f t="shared" si="4"/>
        <v>1999</v>
      </c>
      <c r="D315" s="289"/>
      <c r="E315" s="224" t="s">
        <v>10959</v>
      </c>
      <c r="F315" s="38" t="s">
        <v>10960</v>
      </c>
      <c r="G315" s="38" t="s">
        <v>10961</v>
      </c>
      <c r="H315" s="38" t="s">
        <v>10962</v>
      </c>
      <c r="I315" s="26">
        <v>1999</v>
      </c>
      <c r="J315" s="111"/>
    </row>
    <row r="316" spans="1:10" ht="33.75" x14ac:dyDescent="0.2">
      <c r="A316" s="217" t="s">
        <v>64</v>
      </c>
      <c r="B316" s="289"/>
      <c r="C316" s="289">
        <f t="shared" si="4"/>
        <v>1999</v>
      </c>
      <c r="D316" s="289"/>
      <c r="E316" s="224" t="s">
        <v>10963</v>
      </c>
      <c r="F316" s="38" t="s">
        <v>10964</v>
      </c>
      <c r="G316" s="38" t="s">
        <v>10965</v>
      </c>
      <c r="H316" s="38" t="s">
        <v>1276</v>
      </c>
      <c r="I316" s="26">
        <v>1999</v>
      </c>
      <c r="J316" s="111"/>
    </row>
    <row r="317" spans="1:10" ht="21" x14ac:dyDescent="0.2">
      <c r="A317" s="217" t="s">
        <v>64</v>
      </c>
      <c r="B317" s="289"/>
      <c r="C317" s="289">
        <f t="shared" si="4"/>
        <v>1999</v>
      </c>
      <c r="D317" s="289"/>
      <c r="E317" s="224" t="s">
        <v>10966</v>
      </c>
      <c r="F317" s="38" t="s">
        <v>10967</v>
      </c>
      <c r="G317" s="38" t="s">
        <v>10968</v>
      </c>
      <c r="H317" s="38" t="s">
        <v>131</v>
      </c>
      <c r="I317" s="26">
        <v>1999</v>
      </c>
      <c r="J317" s="111"/>
    </row>
    <row r="318" spans="1:10" ht="33.75" x14ac:dyDescent="0.2">
      <c r="A318" s="217" t="s">
        <v>64</v>
      </c>
      <c r="B318" s="289"/>
      <c r="C318" s="289">
        <f t="shared" si="4"/>
        <v>1999</v>
      </c>
      <c r="D318" s="289"/>
      <c r="E318" s="362" t="s">
        <v>10133</v>
      </c>
      <c r="F318" s="363" t="s">
        <v>10678</v>
      </c>
      <c r="G318" s="363" t="s">
        <v>10969</v>
      </c>
      <c r="H318" s="363" t="s">
        <v>10970</v>
      </c>
      <c r="I318" s="364">
        <v>1999</v>
      </c>
      <c r="J318" s="111"/>
    </row>
    <row r="319" spans="1:10" ht="33.75" x14ac:dyDescent="0.2">
      <c r="A319" s="217" t="s">
        <v>64</v>
      </c>
      <c r="B319" s="289"/>
      <c r="C319" s="289">
        <f t="shared" si="4"/>
        <v>1999</v>
      </c>
      <c r="D319" s="289"/>
      <c r="E319" s="362" t="s">
        <v>10127</v>
      </c>
      <c r="F319" s="363" t="s">
        <v>10971</v>
      </c>
      <c r="G319" s="363" t="s">
        <v>10972</v>
      </c>
      <c r="H319" s="38" t="s">
        <v>1626</v>
      </c>
      <c r="I319" s="364">
        <v>1999</v>
      </c>
      <c r="J319" s="111"/>
    </row>
    <row r="320" spans="1:10" ht="33.75" x14ac:dyDescent="0.2">
      <c r="A320" s="217" t="s">
        <v>64</v>
      </c>
      <c r="B320" s="289"/>
      <c r="C320" s="289">
        <f t="shared" si="4"/>
        <v>1999</v>
      </c>
      <c r="D320" s="289"/>
      <c r="E320" s="362" t="s">
        <v>10191</v>
      </c>
      <c r="F320" s="363" t="s">
        <v>10563</v>
      </c>
      <c r="G320" s="363" t="s">
        <v>10972</v>
      </c>
      <c r="H320" s="38" t="s">
        <v>1626</v>
      </c>
      <c r="I320" s="364">
        <v>1999</v>
      </c>
      <c r="J320" s="111"/>
    </row>
    <row r="321" spans="1:10" ht="33.75" x14ac:dyDescent="0.2">
      <c r="A321" s="217" t="s">
        <v>64</v>
      </c>
      <c r="B321" s="289"/>
      <c r="C321" s="289">
        <f t="shared" si="4"/>
        <v>1999</v>
      </c>
      <c r="D321" s="289"/>
      <c r="E321" s="224" t="s">
        <v>10973</v>
      </c>
      <c r="F321" s="38" t="s">
        <v>10974</v>
      </c>
      <c r="G321" s="38" t="s">
        <v>10975</v>
      </c>
      <c r="H321" s="38" t="s">
        <v>1626</v>
      </c>
      <c r="I321" s="26">
        <v>1999</v>
      </c>
      <c r="J321" s="111"/>
    </row>
    <row r="322" spans="1:10" ht="21" x14ac:dyDescent="0.2">
      <c r="A322" s="217" t="s">
        <v>64</v>
      </c>
      <c r="B322" s="289"/>
      <c r="C322" s="289">
        <f t="shared" si="4"/>
        <v>1999</v>
      </c>
      <c r="D322" s="289"/>
      <c r="E322" s="224" t="s">
        <v>10976</v>
      </c>
      <c r="F322" s="38" t="s">
        <v>10977</v>
      </c>
      <c r="G322" s="38" t="s">
        <v>10978</v>
      </c>
      <c r="H322" s="38" t="s">
        <v>1276</v>
      </c>
      <c r="I322" s="26">
        <v>1999</v>
      </c>
      <c r="J322" s="111"/>
    </row>
    <row r="323" spans="1:10" ht="21" x14ac:dyDescent="0.2">
      <c r="A323" s="217" t="s">
        <v>64</v>
      </c>
      <c r="B323" s="289"/>
      <c r="C323" s="289">
        <f t="shared" si="4"/>
        <v>1999</v>
      </c>
      <c r="D323" s="289"/>
      <c r="E323" s="224" t="s">
        <v>10979</v>
      </c>
      <c r="F323" s="38" t="s">
        <v>10980</v>
      </c>
      <c r="G323" s="38" t="s">
        <v>10981</v>
      </c>
      <c r="H323" s="38" t="s">
        <v>1276</v>
      </c>
      <c r="I323" s="26">
        <v>1999</v>
      </c>
      <c r="J323" s="111"/>
    </row>
    <row r="324" spans="1:10" ht="22.5" x14ac:dyDescent="0.2">
      <c r="A324" s="217" t="s">
        <v>64</v>
      </c>
      <c r="B324" s="289"/>
      <c r="C324" s="289">
        <f t="shared" ref="C324:C387" si="5">I324</f>
        <v>1999</v>
      </c>
      <c r="D324" s="289"/>
      <c r="E324" s="224" t="s">
        <v>10982</v>
      </c>
      <c r="F324" s="38" t="s">
        <v>10983</v>
      </c>
      <c r="G324" s="38" t="s">
        <v>10984</v>
      </c>
      <c r="H324" s="38" t="s">
        <v>10985</v>
      </c>
      <c r="I324" s="26">
        <v>1999</v>
      </c>
      <c r="J324" s="111"/>
    </row>
    <row r="325" spans="1:10" ht="22.5" x14ac:dyDescent="0.2">
      <c r="A325" s="217" t="s">
        <v>64</v>
      </c>
      <c r="B325" s="289"/>
      <c r="C325" s="289">
        <f t="shared" si="5"/>
        <v>1999</v>
      </c>
      <c r="D325" s="289"/>
      <c r="E325" s="224" t="s">
        <v>10986</v>
      </c>
      <c r="F325" s="38" t="s">
        <v>10987</v>
      </c>
      <c r="G325" s="38" t="s">
        <v>10988</v>
      </c>
      <c r="H325" s="38" t="s">
        <v>14</v>
      </c>
      <c r="I325" s="26">
        <v>1999</v>
      </c>
      <c r="J325" s="111"/>
    </row>
    <row r="326" spans="1:10" ht="21" x14ac:dyDescent="0.2">
      <c r="A326" s="217" t="s">
        <v>64</v>
      </c>
      <c r="B326" s="289"/>
      <c r="C326" s="289">
        <f t="shared" si="5"/>
        <v>1999</v>
      </c>
      <c r="D326" s="289"/>
      <c r="E326" s="224" t="s">
        <v>10989</v>
      </c>
      <c r="F326" s="38" t="s">
        <v>10990</v>
      </c>
      <c r="G326" s="38" t="s">
        <v>10991</v>
      </c>
      <c r="H326" s="38" t="s">
        <v>1276</v>
      </c>
      <c r="I326" s="26">
        <v>1999</v>
      </c>
      <c r="J326" s="111"/>
    </row>
    <row r="327" spans="1:10" ht="33.75" x14ac:dyDescent="0.2">
      <c r="A327" s="217" t="s">
        <v>64</v>
      </c>
      <c r="B327" s="289"/>
      <c r="C327" s="289">
        <f t="shared" si="5"/>
        <v>1999</v>
      </c>
      <c r="D327" s="289"/>
      <c r="E327" s="224" t="s">
        <v>10992</v>
      </c>
      <c r="F327" s="38" t="s">
        <v>10993</v>
      </c>
      <c r="G327" s="38" t="s">
        <v>10994</v>
      </c>
      <c r="H327" s="38" t="s">
        <v>109</v>
      </c>
      <c r="I327" s="26">
        <v>1999</v>
      </c>
      <c r="J327" s="111"/>
    </row>
    <row r="328" spans="1:10" ht="22.5" x14ac:dyDescent="0.2">
      <c r="A328" s="217" t="s">
        <v>64</v>
      </c>
      <c r="B328" s="289"/>
      <c r="C328" s="289">
        <f t="shared" si="5"/>
        <v>1999</v>
      </c>
      <c r="D328" s="289"/>
      <c r="E328" s="224" t="s">
        <v>10995</v>
      </c>
      <c r="F328" s="38" t="s">
        <v>10996</v>
      </c>
      <c r="G328" s="38" t="s">
        <v>10997</v>
      </c>
      <c r="H328" s="38" t="s">
        <v>109</v>
      </c>
      <c r="I328" s="26">
        <v>1999</v>
      </c>
      <c r="J328" s="111"/>
    </row>
    <row r="329" spans="1:10" ht="22.5" x14ac:dyDescent="0.2">
      <c r="A329" s="217" t="s">
        <v>64</v>
      </c>
      <c r="B329" s="289"/>
      <c r="C329" s="289">
        <f t="shared" si="5"/>
        <v>1999</v>
      </c>
      <c r="D329" s="289"/>
      <c r="E329" s="224" t="s">
        <v>10995</v>
      </c>
      <c r="F329" s="38" t="s">
        <v>10996</v>
      </c>
      <c r="G329" s="38" t="s">
        <v>10997</v>
      </c>
      <c r="H329" s="38" t="s">
        <v>109</v>
      </c>
      <c r="I329" s="26">
        <v>1999</v>
      </c>
      <c r="J329" s="111"/>
    </row>
    <row r="330" spans="1:10" ht="22.5" x14ac:dyDescent="0.2">
      <c r="A330" s="217" t="s">
        <v>64</v>
      </c>
      <c r="B330" s="289"/>
      <c r="C330" s="289">
        <f t="shared" si="5"/>
        <v>1999</v>
      </c>
      <c r="D330" s="289"/>
      <c r="E330" s="224" t="s">
        <v>10998</v>
      </c>
      <c r="F330" s="38" t="s">
        <v>10999</v>
      </c>
      <c r="G330" s="38" t="s">
        <v>11000</v>
      </c>
      <c r="H330" s="38" t="s">
        <v>1626</v>
      </c>
      <c r="I330" s="26">
        <v>1999</v>
      </c>
      <c r="J330" s="111"/>
    </row>
    <row r="331" spans="1:10" ht="21" x14ac:dyDescent="0.2">
      <c r="A331" s="217" t="s">
        <v>64</v>
      </c>
      <c r="B331" s="289"/>
      <c r="C331" s="289">
        <f t="shared" si="5"/>
        <v>1999</v>
      </c>
      <c r="D331" s="289"/>
      <c r="E331" s="224" t="s">
        <v>11001</v>
      </c>
      <c r="F331" s="38" t="s">
        <v>10709</v>
      </c>
      <c r="G331" s="38" t="s">
        <v>11002</v>
      </c>
      <c r="H331" s="38" t="s">
        <v>1420</v>
      </c>
      <c r="I331" s="26">
        <v>1999</v>
      </c>
      <c r="J331" s="111"/>
    </row>
    <row r="332" spans="1:10" ht="21" x14ac:dyDescent="0.2">
      <c r="A332" s="217" t="s">
        <v>64</v>
      </c>
      <c r="B332" s="289"/>
      <c r="C332" s="289">
        <f t="shared" si="5"/>
        <v>1999</v>
      </c>
      <c r="D332" s="289"/>
      <c r="E332" s="224" t="s">
        <v>11003</v>
      </c>
      <c r="F332" s="38" t="s">
        <v>10709</v>
      </c>
      <c r="G332" s="38" t="s">
        <v>11004</v>
      </c>
      <c r="H332" s="38" t="s">
        <v>1420</v>
      </c>
      <c r="I332" s="26">
        <v>1999</v>
      </c>
      <c r="J332" s="111"/>
    </row>
    <row r="333" spans="1:10" ht="22.5" x14ac:dyDescent="0.2">
      <c r="A333" s="217" t="s">
        <v>64</v>
      </c>
      <c r="B333" s="289"/>
      <c r="C333" s="289">
        <f t="shared" si="5"/>
        <v>1999</v>
      </c>
      <c r="D333" s="289"/>
      <c r="E333" s="224" t="s">
        <v>11005</v>
      </c>
      <c r="F333" s="38" t="s">
        <v>11006</v>
      </c>
      <c r="G333" s="38" t="s">
        <v>11007</v>
      </c>
      <c r="H333" s="38" t="s">
        <v>1420</v>
      </c>
      <c r="I333" s="26">
        <v>1999</v>
      </c>
      <c r="J333" s="111"/>
    </row>
    <row r="334" spans="1:10" ht="33.75" x14ac:dyDescent="0.2">
      <c r="A334" s="217" t="s">
        <v>64</v>
      </c>
      <c r="B334" s="289"/>
      <c r="C334" s="289">
        <f t="shared" si="5"/>
        <v>1999</v>
      </c>
      <c r="D334" s="289"/>
      <c r="E334" s="224" t="s">
        <v>11008</v>
      </c>
      <c r="F334" s="38" t="s">
        <v>11009</v>
      </c>
      <c r="G334" s="38" t="s">
        <v>11010</v>
      </c>
      <c r="H334" s="38" t="s">
        <v>1626</v>
      </c>
      <c r="I334" s="26">
        <v>1999</v>
      </c>
      <c r="J334" s="111"/>
    </row>
    <row r="335" spans="1:10" ht="33.75" x14ac:dyDescent="0.2">
      <c r="A335" s="217" t="s">
        <v>64</v>
      </c>
      <c r="B335" s="289"/>
      <c r="C335" s="289">
        <f t="shared" si="5"/>
        <v>1999</v>
      </c>
      <c r="D335" s="289"/>
      <c r="E335" s="224" t="s">
        <v>11011</v>
      </c>
      <c r="F335" s="38" t="s">
        <v>11012</v>
      </c>
      <c r="G335" s="38" t="s">
        <v>11013</v>
      </c>
      <c r="H335" s="38" t="s">
        <v>11014</v>
      </c>
      <c r="I335" s="26">
        <v>1999</v>
      </c>
      <c r="J335" s="111"/>
    </row>
    <row r="336" spans="1:10" ht="22.5" x14ac:dyDescent="0.2">
      <c r="A336" s="217" t="s">
        <v>64</v>
      </c>
      <c r="B336" s="289"/>
      <c r="C336" s="289">
        <f t="shared" si="5"/>
        <v>2000</v>
      </c>
      <c r="D336" s="289"/>
      <c r="E336" s="224" t="s">
        <v>11015</v>
      </c>
      <c r="F336" s="38" t="s">
        <v>11016</v>
      </c>
      <c r="G336" s="38" t="s">
        <v>11017</v>
      </c>
      <c r="H336" s="38" t="s">
        <v>1899</v>
      </c>
      <c r="I336" s="26">
        <v>2000</v>
      </c>
      <c r="J336" s="111"/>
    </row>
    <row r="337" spans="1:10" ht="31.5" x14ac:dyDescent="0.2">
      <c r="A337" s="217" t="s">
        <v>64</v>
      </c>
      <c r="B337" s="289"/>
      <c r="C337" s="289">
        <f t="shared" si="5"/>
        <v>2000</v>
      </c>
      <c r="D337" s="289"/>
      <c r="E337" s="224" t="s">
        <v>11018</v>
      </c>
      <c r="F337" s="38" t="s">
        <v>10764</v>
      </c>
      <c r="G337" s="38" t="s">
        <v>11019</v>
      </c>
      <c r="H337" s="38" t="s">
        <v>11020</v>
      </c>
      <c r="I337" s="26">
        <v>2000</v>
      </c>
      <c r="J337" s="111"/>
    </row>
    <row r="338" spans="1:10" ht="31.5" x14ac:dyDescent="0.2">
      <c r="A338" s="217" t="s">
        <v>64</v>
      </c>
      <c r="B338" s="289"/>
      <c r="C338" s="289">
        <f t="shared" si="5"/>
        <v>2000</v>
      </c>
      <c r="D338" s="289"/>
      <c r="E338" s="224" t="s">
        <v>11021</v>
      </c>
      <c r="F338" s="38" t="s">
        <v>10764</v>
      </c>
      <c r="G338" s="38" t="s">
        <v>11022</v>
      </c>
      <c r="H338" s="38" t="s">
        <v>10766</v>
      </c>
      <c r="I338" s="26">
        <v>2000</v>
      </c>
      <c r="J338" s="111"/>
    </row>
    <row r="339" spans="1:10" ht="31.5" x14ac:dyDescent="0.2">
      <c r="A339" s="217" t="s">
        <v>64</v>
      </c>
      <c r="B339" s="289"/>
      <c r="C339" s="289">
        <f t="shared" si="5"/>
        <v>2000</v>
      </c>
      <c r="D339" s="289"/>
      <c r="E339" s="224" t="s">
        <v>11023</v>
      </c>
      <c r="F339" s="38" t="s">
        <v>10937</v>
      </c>
      <c r="G339" s="38" t="s">
        <v>11024</v>
      </c>
      <c r="H339" s="38" t="s">
        <v>1276</v>
      </c>
      <c r="I339" s="26">
        <v>2000</v>
      </c>
      <c r="J339" s="111"/>
    </row>
    <row r="340" spans="1:10" ht="31.5" x14ac:dyDescent="0.2">
      <c r="A340" s="217" t="s">
        <v>64</v>
      </c>
      <c r="B340" s="289"/>
      <c r="C340" s="289">
        <f t="shared" si="5"/>
        <v>2000</v>
      </c>
      <c r="D340" s="289"/>
      <c r="E340" s="224" t="s">
        <v>11025</v>
      </c>
      <c r="F340" s="38" t="s">
        <v>10937</v>
      </c>
      <c r="G340" s="38" t="s">
        <v>11024</v>
      </c>
      <c r="H340" s="38" t="s">
        <v>1276</v>
      </c>
      <c r="I340" s="26">
        <v>2000</v>
      </c>
      <c r="J340" s="111"/>
    </row>
    <row r="341" spans="1:10" ht="22.5" x14ac:dyDescent="0.2">
      <c r="A341" s="217" t="s">
        <v>64</v>
      </c>
      <c r="B341" s="289"/>
      <c r="C341" s="289">
        <f t="shared" si="5"/>
        <v>2000</v>
      </c>
      <c r="D341" s="289"/>
      <c r="E341" s="224" t="s">
        <v>11026</v>
      </c>
      <c r="F341" s="38" t="s">
        <v>11027</v>
      </c>
      <c r="G341" s="38" t="s">
        <v>11028</v>
      </c>
      <c r="H341" s="38" t="s">
        <v>1259</v>
      </c>
      <c r="I341" s="26">
        <v>2000</v>
      </c>
      <c r="J341" s="111"/>
    </row>
    <row r="342" spans="1:10" ht="33.75" x14ac:dyDescent="0.2">
      <c r="A342" s="217" t="s">
        <v>64</v>
      </c>
      <c r="B342" s="289"/>
      <c r="C342" s="289">
        <f t="shared" si="5"/>
        <v>2000</v>
      </c>
      <c r="D342" s="289"/>
      <c r="E342" s="224" t="s">
        <v>11029</v>
      </c>
      <c r="F342" s="38" t="s">
        <v>10563</v>
      </c>
      <c r="G342" s="38" t="s">
        <v>11030</v>
      </c>
      <c r="H342" s="38" t="s">
        <v>1626</v>
      </c>
      <c r="I342" s="26">
        <v>2000</v>
      </c>
      <c r="J342" s="111"/>
    </row>
    <row r="343" spans="1:10" ht="33.75" x14ac:dyDescent="0.2">
      <c r="A343" s="217" t="s">
        <v>64</v>
      </c>
      <c r="B343" s="289"/>
      <c r="C343" s="289">
        <f t="shared" si="5"/>
        <v>2000</v>
      </c>
      <c r="D343" s="289"/>
      <c r="E343" s="224" t="s">
        <v>11031</v>
      </c>
      <c r="F343" s="38" t="s">
        <v>11032</v>
      </c>
      <c r="G343" s="38" t="s">
        <v>11033</v>
      </c>
      <c r="H343" s="38" t="s">
        <v>2880</v>
      </c>
      <c r="I343" s="26">
        <v>2000</v>
      </c>
      <c r="J343" s="111"/>
    </row>
    <row r="344" spans="1:10" ht="21" x14ac:dyDescent="0.2">
      <c r="A344" s="217" t="s">
        <v>64</v>
      </c>
      <c r="B344" s="289"/>
      <c r="C344" s="289">
        <f t="shared" si="5"/>
        <v>2000</v>
      </c>
      <c r="D344" s="289"/>
      <c r="E344" s="224" t="s">
        <v>11034</v>
      </c>
      <c r="F344" s="38" t="s">
        <v>10835</v>
      </c>
      <c r="G344" s="38" t="s">
        <v>11035</v>
      </c>
      <c r="H344" s="38" t="s">
        <v>109</v>
      </c>
      <c r="I344" s="26">
        <v>2000</v>
      </c>
      <c r="J344" s="111"/>
    </row>
    <row r="345" spans="1:10" ht="22.5" x14ac:dyDescent="0.2">
      <c r="A345" s="217" t="s">
        <v>64</v>
      </c>
      <c r="B345" s="289"/>
      <c r="C345" s="289">
        <f t="shared" si="5"/>
        <v>2000</v>
      </c>
      <c r="D345" s="289"/>
      <c r="E345" s="224" t="s">
        <v>11036</v>
      </c>
      <c r="F345" s="38" t="s">
        <v>11037</v>
      </c>
      <c r="G345" s="38" t="s">
        <v>11038</v>
      </c>
      <c r="H345" s="38" t="s">
        <v>2880</v>
      </c>
      <c r="I345" s="26">
        <v>2000</v>
      </c>
      <c r="J345" s="111"/>
    </row>
    <row r="346" spans="1:10" ht="22.5" x14ac:dyDescent="0.2">
      <c r="A346" s="217" t="s">
        <v>64</v>
      </c>
      <c r="B346" s="289"/>
      <c r="C346" s="289">
        <f t="shared" si="5"/>
        <v>2000</v>
      </c>
      <c r="D346" s="289"/>
      <c r="E346" s="224" t="s">
        <v>11039</v>
      </c>
      <c r="F346" s="38" t="s">
        <v>11040</v>
      </c>
      <c r="G346" s="38" t="s">
        <v>11041</v>
      </c>
      <c r="H346" s="38" t="s">
        <v>11042</v>
      </c>
      <c r="I346" s="26">
        <v>2000</v>
      </c>
      <c r="J346" s="111"/>
    </row>
    <row r="347" spans="1:10" ht="33.75" x14ac:dyDescent="0.2">
      <c r="A347" s="217" t="s">
        <v>64</v>
      </c>
      <c r="B347" s="289"/>
      <c r="C347" s="289">
        <f t="shared" si="5"/>
        <v>2000</v>
      </c>
      <c r="D347" s="289"/>
      <c r="E347" s="224" t="s">
        <v>11043</v>
      </c>
      <c r="F347" s="38" t="s">
        <v>10109</v>
      </c>
      <c r="G347" s="38" t="s">
        <v>11044</v>
      </c>
      <c r="H347" s="38" t="s">
        <v>11045</v>
      </c>
      <c r="I347" s="26">
        <v>2000</v>
      </c>
      <c r="J347" s="111"/>
    </row>
    <row r="348" spans="1:10" ht="22.5" x14ac:dyDescent="0.2">
      <c r="A348" s="217" t="s">
        <v>64</v>
      </c>
      <c r="B348" s="289"/>
      <c r="C348" s="289">
        <f t="shared" si="5"/>
        <v>2000</v>
      </c>
      <c r="D348" s="289"/>
      <c r="E348" s="224" t="s">
        <v>11046</v>
      </c>
      <c r="F348" s="38" t="s">
        <v>11047</v>
      </c>
      <c r="G348" s="38" t="s">
        <v>11048</v>
      </c>
      <c r="H348" s="38" t="s">
        <v>107</v>
      </c>
      <c r="I348" s="26">
        <v>2000</v>
      </c>
      <c r="J348" s="111"/>
    </row>
    <row r="349" spans="1:10" ht="21" x14ac:dyDescent="0.2">
      <c r="A349" s="217" t="s">
        <v>64</v>
      </c>
      <c r="B349" s="289"/>
      <c r="C349" s="289">
        <f t="shared" si="5"/>
        <v>2000</v>
      </c>
      <c r="D349" s="289"/>
      <c r="E349" s="224" t="s">
        <v>11049</v>
      </c>
      <c r="F349" s="38" t="s">
        <v>11050</v>
      </c>
      <c r="G349" s="38" t="s">
        <v>11051</v>
      </c>
      <c r="H349" s="38" t="s">
        <v>1420</v>
      </c>
      <c r="I349" s="26">
        <v>2000</v>
      </c>
      <c r="J349" s="111"/>
    </row>
    <row r="350" spans="1:10" ht="25.5" customHeight="1" x14ac:dyDescent="0.2">
      <c r="A350" s="217" t="s">
        <v>64</v>
      </c>
      <c r="B350" s="289"/>
      <c r="C350" s="289">
        <f t="shared" si="5"/>
        <v>2000</v>
      </c>
      <c r="D350" s="289"/>
      <c r="E350" s="224" t="s">
        <v>11052</v>
      </c>
      <c r="F350" s="38" t="s">
        <v>10109</v>
      </c>
      <c r="G350" s="38" t="s">
        <v>11053</v>
      </c>
      <c r="H350" s="38" t="s">
        <v>131</v>
      </c>
      <c r="I350" s="26">
        <v>2000</v>
      </c>
      <c r="J350" s="111"/>
    </row>
    <row r="351" spans="1:10" ht="22.5" x14ac:dyDescent="0.2">
      <c r="A351" s="217" t="s">
        <v>64</v>
      </c>
      <c r="B351" s="289"/>
      <c r="C351" s="289">
        <f t="shared" si="5"/>
        <v>2000</v>
      </c>
      <c r="D351" s="289"/>
      <c r="E351" s="224" t="s">
        <v>11054</v>
      </c>
      <c r="F351" s="38" t="s">
        <v>11055</v>
      </c>
      <c r="G351" s="38" t="s">
        <v>11056</v>
      </c>
      <c r="H351" s="38" t="s">
        <v>1367</v>
      </c>
      <c r="I351" s="26">
        <v>2000</v>
      </c>
      <c r="J351" s="111"/>
    </row>
    <row r="352" spans="1:10" ht="22.5" x14ac:dyDescent="0.2">
      <c r="A352" s="217" t="s">
        <v>64</v>
      </c>
      <c r="B352" s="289"/>
      <c r="C352" s="289">
        <f t="shared" si="5"/>
        <v>2000</v>
      </c>
      <c r="D352" s="289"/>
      <c r="E352" s="224" t="s">
        <v>11057</v>
      </c>
      <c r="F352" s="38" t="s">
        <v>11058</v>
      </c>
      <c r="G352" s="38" t="s">
        <v>11059</v>
      </c>
      <c r="H352" s="38" t="s">
        <v>141</v>
      </c>
      <c r="I352" s="26">
        <v>2000</v>
      </c>
      <c r="J352" s="111"/>
    </row>
    <row r="353" spans="1:10" ht="22.5" x14ac:dyDescent="0.2">
      <c r="A353" s="217" t="s">
        <v>64</v>
      </c>
      <c r="B353" s="289"/>
      <c r="C353" s="289">
        <f t="shared" si="5"/>
        <v>2000</v>
      </c>
      <c r="D353" s="289"/>
      <c r="E353" s="224" t="s">
        <v>11060</v>
      </c>
      <c r="F353" s="38" t="s">
        <v>11061</v>
      </c>
      <c r="G353" s="38" t="s">
        <v>11062</v>
      </c>
      <c r="H353" s="38" t="s">
        <v>2880</v>
      </c>
      <c r="I353" s="26">
        <v>2000</v>
      </c>
      <c r="J353" s="111"/>
    </row>
    <row r="354" spans="1:10" ht="22.5" x14ac:dyDescent="0.2">
      <c r="A354" s="217" t="s">
        <v>64</v>
      </c>
      <c r="B354" s="289"/>
      <c r="C354" s="289">
        <f t="shared" si="5"/>
        <v>2000</v>
      </c>
      <c r="D354" s="289"/>
      <c r="E354" s="224" t="s">
        <v>11063</v>
      </c>
      <c r="F354" s="38" t="s">
        <v>10563</v>
      </c>
      <c r="G354" s="38" t="s">
        <v>11064</v>
      </c>
      <c r="H354" s="38" t="s">
        <v>1626</v>
      </c>
      <c r="I354" s="26">
        <v>2000</v>
      </c>
      <c r="J354" s="111"/>
    </row>
    <row r="355" spans="1:10" ht="21" x14ac:dyDescent="0.2">
      <c r="A355" s="217" t="s">
        <v>64</v>
      </c>
      <c r="B355" s="289"/>
      <c r="C355" s="289">
        <f t="shared" si="5"/>
        <v>2000</v>
      </c>
      <c r="D355" s="289"/>
      <c r="E355" s="224" t="s">
        <v>11065</v>
      </c>
      <c r="F355" s="38" t="s">
        <v>11066</v>
      </c>
      <c r="G355" s="38" t="s">
        <v>11067</v>
      </c>
      <c r="H355" s="38" t="s">
        <v>2880</v>
      </c>
      <c r="I355" s="26">
        <v>2000</v>
      </c>
      <c r="J355" s="111"/>
    </row>
    <row r="356" spans="1:10" ht="33.75" x14ac:dyDescent="0.2">
      <c r="A356" s="217" t="s">
        <v>64</v>
      </c>
      <c r="B356" s="289"/>
      <c r="C356" s="289">
        <f t="shared" si="5"/>
        <v>2001</v>
      </c>
      <c r="D356" s="289"/>
      <c r="E356" s="224" t="s">
        <v>11068</v>
      </c>
      <c r="F356" s="38" t="s">
        <v>10563</v>
      </c>
      <c r="G356" s="38" t="s">
        <v>11069</v>
      </c>
      <c r="H356" s="38" t="s">
        <v>1626</v>
      </c>
      <c r="I356" s="26">
        <v>2001</v>
      </c>
      <c r="J356" s="111"/>
    </row>
    <row r="357" spans="1:10" ht="31.5" x14ac:dyDescent="0.2">
      <c r="A357" s="217" t="s">
        <v>64</v>
      </c>
      <c r="B357" s="289"/>
      <c r="C357" s="289">
        <f t="shared" si="5"/>
        <v>2001</v>
      </c>
      <c r="D357" s="289"/>
      <c r="E357" s="224" t="s">
        <v>11070</v>
      </c>
      <c r="F357" s="38" t="s">
        <v>10563</v>
      </c>
      <c r="G357" s="38" t="s">
        <v>11071</v>
      </c>
      <c r="H357" s="38" t="s">
        <v>1626</v>
      </c>
      <c r="I357" s="26">
        <v>2001</v>
      </c>
      <c r="J357" s="111"/>
    </row>
    <row r="358" spans="1:10" ht="22.5" x14ac:dyDescent="0.2">
      <c r="A358" s="217" t="s">
        <v>64</v>
      </c>
      <c r="B358" s="289"/>
      <c r="C358" s="289">
        <f t="shared" si="5"/>
        <v>2001</v>
      </c>
      <c r="D358" s="289"/>
      <c r="E358" s="362" t="s">
        <v>10191</v>
      </c>
      <c r="F358" s="363" t="s">
        <v>11072</v>
      </c>
      <c r="G358" s="363" t="s">
        <v>11073</v>
      </c>
      <c r="H358" s="363" t="s">
        <v>11074</v>
      </c>
      <c r="I358" s="364">
        <v>2001</v>
      </c>
      <c r="J358" s="111"/>
    </row>
    <row r="359" spans="1:10" ht="21" x14ac:dyDescent="0.2">
      <c r="A359" s="217" t="s">
        <v>64</v>
      </c>
      <c r="B359" s="289"/>
      <c r="C359" s="289">
        <f t="shared" si="5"/>
        <v>2001</v>
      </c>
      <c r="D359" s="289"/>
      <c r="E359" s="224" t="s">
        <v>11075</v>
      </c>
      <c r="F359" s="38" t="s">
        <v>11076</v>
      </c>
      <c r="G359" s="38" t="s">
        <v>11077</v>
      </c>
      <c r="H359" s="38" t="s">
        <v>109</v>
      </c>
      <c r="I359" s="26">
        <v>2001</v>
      </c>
      <c r="J359" s="111"/>
    </row>
    <row r="360" spans="1:10" ht="21" x14ac:dyDescent="0.2">
      <c r="A360" s="217" t="s">
        <v>64</v>
      </c>
      <c r="B360" s="289"/>
      <c r="C360" s="289">
        <f t="shared" si="5"/>
        <v>2001</v>
      </c>
      <c r="D360" s="289"/>
      <c r="E360" s="224" t="s">
        <v>11078</v>
      </c>
      <c r="F360" s="38" t="s">
        <v>11079</v>
      </c>
      <c r="G360" s="38" t="s">
        <v>11080</v>
      </c>
      <c r="H360" s="38" t="s">
        <v>1367</v>
      </c>
      <c r="I360" s="26">
        <v>2001</v>
      </c>
      <c r="J360" s="111"/>
    </row>
    <row r="361" spans="1:10" ht="33.75" x14ac:dyDescent="0.2">
      <c r="A361" s="217" t="s">
        <v>64</v>
      </c>
      <c r="B361" s="289"/>
      <c r="C361" s="289">
        <f t="shared" si="5"/>
        <v>2001</v>
      </c>
      <c r="D361" s="289"/>
      <c r="E361" s="224" t="s">
        <v>11081</v>
      </c>
      <c r="F361" s="38" t="s">
        <v>11082</v>
      </c>
      <c r="G361" s="38" t="s">
        <v>11083</v>
      </c>
      <c r="H361" s="38" t="s">
        <v>11045</v>
      </c>
      <c r="I361" s="26">
        <v>2001</v>
      </c>
      <c r="J361" s="111"/>
    </row>
    <row r="362" spans="1:10" ht="22.5" x14ac:dyDescent="0.2">
      <c r="A362" s="217" t="s">
        <v>64</v>
      </c>
      <c r="B362" s="289"/>
      <c r="C362" s="289">
        <f t="shared" si="5"/>
        <v>2001</v>
      </c>
      <c r="D362" s="289"/>
      <c r="E362" s="224" t="s">
        <v>11084</v>
      </c>
      <c r="F362" s="38" t="s">
        <v>11085</v>
      </c>
      <c r="G362" s="38" t="s">
        <v>11086</v>
      </c>
      <c r="H362" s="38" t="s">
        <v>11045</v>
      </c>
      <c r="I362" s="26">
        <v>2001</v>
      </c>
      <c r="J362" s="111"/>
    </row>
    <row r="363" spans="1:10" ht="22.5" x14ac:dyDescent="0.2">
      <c r="A363" s="217" t="s">
        <v>64</v>
      </c>
      <c r="B363" s="289"/>
      <c r="C363" s="289">
        <f t="shared" si="5"/>
        <v>2001</v>
      </c>
      <c r="D363" s="289"/>
      <c r="E363" s="224" t="s">
        <v>11087</v>
      </c>
      <c r="F363" s="38" t="s">
        <v>11088</v>
      </c>
      <c r="G363" s="38" t="s">
        <v>11089</v>
      </c>
      <c r="H363" s="38" t="s">
        <v>131</v>
      </c>
      <c r="I363" s="26">
        <v>2001</v>
      </c>
      <c r="J363" s="111"/>
    </row>
    <row r="364" spans="1:10" ht="21" x14ac:dyDescent="0.2">
      <c r="A364" s="217" t="s">
        <v>64</v>
      </c>
      <c r="B364" s="289"/>
      <c r="C364" s="289">
        <f t="shared" si="5"/>
        <v>2001</v>
      </c>
      <c r="D364" s="289"/>
      <c r="E364" s="224" t="s">
        <v>11090</v>
      </c>
      <c r="F364" s="38" t="s">
        <v>11091</v>
      </c>
      <c r="G364" s="38" t="s">
        <v>11092</v>
      </c>
      <c r="H364" s="38" t="s">
        <v>107</v>
      </c>
      <c r="I364" s="26">
        <v>2001</v>
      </c>
      <c r="J364" s="111"/>
    </row>
    <row r="365" spans="1:10" ht="22.5" x14ac:dyDescent="0.2">
      <c r="A365" s="217" t="s">
        <v>64</v>
      </c>
      <c r="B365" s="289"/>
      <c r="C365" s="289">
        <f t="shared" si="5"/>
        <v>2001</v>
      </c>
      <c r="D365" s="289"/>
      <c r="E365" s="224" t="s">
        <v>11093</v>
      </c>
      <c r="F365" s="38" t="s">
        <v>11094</v>
      </c>
      <c r="G365" s="38" t="s">
        <v>11095</v>
      </c>
      <c r="H365" s="38" t="s">
        <v>11096</v>
      </c>
      <c r="I365" s="26">
        <v>2001</v>
      </c>
      <c r="J365" s="111"/>
    </row>
    <row r="366" spans="1:10" ht="33.75" x14ac:dyDescent="0.2">
      <c r="A366" s="217" t="s">
        <v>64</v>
      </c>
      <c r="B366" s="289"/>
      <c r="C366" s="289">
        <f t="shared" si="5"/>
        <v>2001</v>
      </c>
      <c r="D366" s="289"/>
      <c r="E366" s="224" t="s">
        <v>11097</v>
      </c>
      <c r="F366" s="38" t="s">
        <v>11098</v>
      </c>
      <c r="G366" s="38" t="s">
        <v>11099</v>
      </c>
      <c r="H366" s="38" t="s">
        <v>226</v>
      </c>
      <c r="I366" s="26">
        <v>2001</v>
      </c>
      <c r="J366" s="111"/>
    </row>
    <row r="367" spans="1:10" ht="21" x14ac:dyDescent="0.2">
      <c r="A367" s="217" t="s">
        <v>64</v>
      </c>
      <c r="B367" s="289"/>
      <c r="C367" s="289">
        <f t="shared" si="5"/>
        <v>2001</v>
      </c>
      <c r="D367" s="289"/>
      <c r="E367" s="224" t="s">
        <v>11100</v>
      </c>
      <c r="F367" s="38" t="s">
        <v>11101</v>
      </c>
      <c r="G367" s="38" t="s">
        <v>11102</v>
      </c>
      <c r="H367" s="38" t="s">
        <v>107</v>
      </c>
      <c r="I367" s="26">
        <v>2001</v>
      </c>
      <c r="J367" s="111"/>
    </row>
    <row r="368" spans="1:10" ht="33.75" x14ac:dyDescent="0.2">
      <c r="A368" s="217" t="s">
        <v>64</v>
      </c>
      <c r="B368" s="289"/>
      <c r="C368" s="289">
        <f t="shared" si="5"/>
        <v>2001</v>
      </c>
      <c r="D368" s="289"/>
      <c r="E368" s="362" t="s">
        <v>10133</v>
      </c>
      <c r="F368" s="363" t="s">
        <v>11103</v>
      </c>
      <c r="G368" s="363" t="s">
        <v>11104</v>
      </c>
      <c r="H368" s="363" t="s">
        <v>109</v>
      </c>
      <c r="I368" s="364">
        <v>2001</v>
      </c>
      <c r="J368" s="111"/>
    </row>
    <row r="369" spans="1:10" ht="22.5" x14ac:dyDescent="0.2">
      <c r="A369" s="217" t="s">
        <v>64</v>
      </c>
      <c r="B369" s="289"/>
      <c r="C369" s="289">
        <f t="shared" si="5"/>
        <v>2001</v>
      </c>
      <c r="D369" s="289"/>
      <c r="E369" s="362" t="s">
        <v>10127</v>
      </c>
      <c r="F369" s="363" t="s">
        <v>11105</v>
      </c>
      <c r="G369" s="363" t="s">
        <v>11106</v>
      </c>
      <c r="H369" s="363" t="s">
        <v>11107</v>
      </c>
      <c r="I369" s="364">
        <v>2001</v>
      </c>
      <c r="J369" s="111"/>
    </row>
    <row r="370" spans="1:10" ht="33.75" x14ac:dyDescent="0.2">
      <c r="A370" s="217" t="s">
        <v>64</v>
      </c>
      <c r="B370" s="289"/>
      <c r="C370" s="289">
        <f t="shared" si="5"/>
        <v>2001</v>
      </c>
      <c r="D370" s="289"/>
      <c r="E370" s="224" t="s">
        <v>11108</v>
      </c>
      <c r="F370" s="38" t="s">
        <v>11109</v>
      </c>
      <c r="G370" s="38" t="s">
        <v>11110</v>
      </c>
      <c r="H370" s="38" t="s">
        <v>11111</v>
      </c>
      <c r="I370" s="26">
        <v>2001</v>
      </c>
      <c r="J370" s="111"/>
    </row>
    <row r="371" spans="1:10" ht="33.75" x14ac:dyDescent="0.2">
      <c r="A371" s="217" t="s">
        <v>64</v>
      </c>
      <c r="B371" s="289"/>
      <c r="C371" s="289">
        <f t="shared" si="5"/>
        <v>2001</v>
      </c>
      <c r="D371" s="289"/>
      <c r="E371" s="224" t="s">
        <v>11112</v>
      </c>
      <c r="F371" s="38" t="s">
        <v>11113</v>
      </c>
      <c r="G371" s="38" t="s">
        <v>11114</v>
      </c>
      <c r="H371" s="38" t="s">
        <v>11115</v>
      </c>
      <c r="I371" s="26">
        <v>2001</v>
      </c>
      <c r="J371" s="111"/>
    </row>
    <row r="372" spans="1:10" ht="22.5" x14ac:dyDescent="0.2">
      <c r="A372" s="217" t="s">
        <v>64</v>
      </c>
      <c r="B372" s="289"/>
      <c r="C372" s="289">
        <f t="shared" si="5"/>
        <v>2001</v>
      </c>
      <c r="D372" s="289"/>
      <c r="E372" s="224" t="s">
        <v>11116</v>
      </c>
      <c r="F372" s="38" t="s">
        <v>11117</v>
      </c>
      <c r="G372" s="38" t="s">
        <v>11118</v>
      </c>
      <c r="H372" s="38" t="s">
        <v>109</v>
      </c>
      <c r="I372" s="26">
        <v>2001</v>
      </c>
      <c r="J372" s="111"/>
    </row>
    <row r="373" spans="1:10" ht="22.5" x14ac:dyDescent="0.2">
      <c r="A373" s="217" t="s">
        <v>64</v>
      </c>
      <c r="B373" s="289"/>
      <c r="C373" s="289">
        <f t="shared" si="5"/>
        <v>2001</v>
      </c>
      <c r="D373" s="289"/>
      <c r="E373" s="224" t="s">
        <v>11119</v>
      </c>
      <c r="F373" s="38" t="s">
        <v>10881</v>
      </c>
      <c r="G373" s="38" t="s">
        <v>11120</v>
      </c>
      <c r="H373" s="38" t="s">
        <v>131</v>
      </c>
      <c r="I373" s="26">
        <v>2001</v>
      </c>
      <c r="J373" s="111"/>
    </row>
    <row r="374" spans="1:10" ht="22.5" x14ac:dyDescent="0.2">
      <c r="A374" s="217" t="s">
        <v>64</v>
      </c>
      <c r="B374" s="289"/>
      <c r="C374" s="289">
        <f t="shared" si="5"/>
        <v>2001</v>
      </c>
      <c r="D374" s="289"/>
      <c r="E374" s="224" t="s">
        <v>11121</v>
      </c>
      <c r="F374" s="38" t="s">
        <v>11122</v>
      </c>
      <c r="G374" s="38" t="s">
        <v>11123</v>
      </c>
      <c r="H374" s="38" t="s">
        <v>11045</v>
      </c>
      <c r="I374" s="26">
        <v>2001</v>
      </c>
      <c r="J374" s="111"/>
    </row>
    <row r="375" spans="1:10" ht="22.5" x14ac:dyDescent="0.2">
      <c r="A375" s="217" t="s">
        <v>64</v>
      </c>
      <c r="B375" s="289"/>
      <c r="C375" s="289">
        <f t="shared" si="5"/>
        <v>2001</v>
      </c>
      <c r="D375" s="289"/>
      <c r="E375" s="224" t="s">
        <v>11124</v>
      </c>
      <c r="F375" s="38" t="s">
        <v>11125</v>
      </c>
      <c r="G375" s="38" t="s">
        <v>11126</v>
      </c>
      <c r="H375" s="38" t="s">
        <v>11127</v>
      </c>
      <c r="I375" s="26">
        <v>2001</v>
      </c>
      <c r="J375" s="111"/>
    </row>
    <row r="376" spans="1:10" ht="22.5" x14ac:dyDescent="0.2">
      <c r="A376" s="217" t="s">
        <v>64</v>
      </c>
      <c r="B376" s="289"/>
      <c r="C376" s="289">
        <f t="shared" si="5"/>
        <v>2001</v>
      </c>
      <c r="D376" s="289"/>
      <c r="E376" s="224" t="s">
        <v>11128</v>
      </c>
      <c r="F376" s="38" t="s">
        <v>11129</v>
      </c>
      <c r="G376" s="38" t="s">
        <v>11130</v>
      </c>
      <c r="H376" s="38" t="s">
        <v>11131</v>
      </c>
      <c r="I376" s="26">
        <v>2001</v>
      </c>
      <c r="J376" s="111"/>
    </row>
    <row r="377" spans="1:10" ht="21" x14ac:dyDescent="0.2">
      <c r="A377" s="217" t="s">
        <v>64</v>
      </c>
      <c r="B377" s="289"/>
      <c r="C377" s="289">
        <f t="shared" si="5"/>
        <v>2001</v>
      </c>
      <c r="D377" s="289"/>
      <c r="E377" s="224" t="s">
        <v>11132</v>
      </c>
      <c r="F377" s="38" t="s">
        <v>11133</v>
      </c>
      <c r="G377" s="38" t="s">
        <v>11134</v>
      </c>
      <c r="H377" s="38" t="s">
        <v>1276</v>
      </c>
      <c r="I377" s="26">
        <v>2001</v>
      </c>
      <c r="J377" s="111"/>
    </row>
    <row r="378" spans="1:10" ht="22.5" x14ac:dyDescent="0.2">
      <c r="A378" s="217" t="s">
        <v>64</v>
      </c>
      <c r="B378" s="289"/>
      <c r="C378" s="289">
        <f t="shared" si="5"/>
        <v>2001</v>
      </c>
      <c r="D378" s="289"/>
      <c r="E378" s="224" t="s">
        <v>11135</v>
      </c>
      <c r="F378" s="38" t="s">
        <v>11136</v>
      </c>
      <c r="G378" s="38" t="s">
        <v>11137</v>
      </c>
      <c r="H378" s="38" t="s">
        <v>1626</v>
      </c>
      <c r="I378" s="26">
        <v>2001</v>
      </c>
      <c r="J378" s="111"/>
    </row>
    <row r="379" spans="1:10" ht="22.5" x14ac:dyDescent="0.2">
      <c r="A379" s="217" t="s">
        <v>64</v>
      </c>
      <c r="B379" s="289"/>
      <c r="C379" s="289">
        <f t="shared" si="5"/>
        <v>2001</v>
      </c>
      <c r="D379" s="289"/>
      <c r="E379" s="224" t="s">
        <v>11138</v>
      </c>
      <c r="F379" s="38" t="s">
        <v>11139</v>
      </c>
      <c r="G379" s="38" t="s">
        <v>11140</v>
      </c>
      <c r="H379" s="38" t="s">
        <v>1420</v>
      </c>
      <c r="I379" s="26">
        <v>2001</v>
      </c>
      <c r="J379" s="111"/>
    </row>
    <row r="380" spans="1:10" ht="22.5" x14ac:dyDescent="0.2">
      <c r="A380" s="217" t="s">
        <v>64</v>
      </c>
      <c r="B380" s="289"/>
      <c r="C380" s="289">
        <f t="shared" si="5"/>
        <v>2001</v>
      </c>
      <c r="D380" s="289"/>
      <c r="E380" s="224" t="s">
        <v>11141</v>
      </c>
      <c r="F380" s="38" t="s">
        <v>11142</v>
      </c>
      <c r="G380" s="38" t="s">
        <v>11143</v>
      </c>
      <c r="H380" s="38" t="s">
        <v>11144</v>
      </c>
      <c r="I380" s="26">
        <v>2001</v>
      </c>
      <c r="J380" s="111"/>
    </row>
    <row r="381" spans="1:10" ht="31.5" x14ac:dyDescent="0.2">
      <c r="A381" s="217" t="s">
        <v>64</v>
      </c>
      <c r="B381" s="289"/>
      <c r="C381" s="289">
        <f t="shared" si="5"/>
        <v>2001</v>
      </c>
      <c r="D381" s="289"/>
      <c r="E381" s="224" t="s">
        <v>11145</v>
      </c>
      <c r="F381" s="38" t="s">
        <v>11146</v>
      </c>
      <c r="G381" s="38" t="s">
        <v>11147</v>
      </c>
      <c r="H381" s="38" t="s">
        <v>131</v>
      </c>
      <c r="I381" s="26">
        <v>2001</v>
      </c>
      <c r="J381" s="111"/>
    </row>
    <row r="382" spans="1:10" ht="33.75" x14ac:dyDescent="0.2">
      <c r="A382" s="217" t="s">
        <v>64</v>
      </c>
      <c r="B382" s="289"/>
      <c r="C382" s="289">
        <f t="shared" si="5"/>
        <v>2001</v>
      </c>
      <c r="D382" s="289"/>
      <c r="E382" s="224" t="s">
        <v>11148</v>
      </c>
      <c r="F382" s="38" t="s">
        <v>11149</v>
      </c>
      <c r="G382" s="38" t="s">
        <v>11150</v>
      </c>
      <c r="H382" s="38" t="s">
        <v>11151</v>
      </c>
      <c r="I382" s="26">
        <v>2001</v>
      </c>
      <c r="J382" s="111"/>
    </row>
    <row r="383" spans="1:10" ht="45" x14ac:dyDescent="0.2">
      <c r="A383" s="217" t="s">
        <v>64</v>
      </c>
      <c r="B383" s="289"/>
      <c r="C383" s="289">
        <f t="shared" si="5"/>
        <v>2001</v>
      </c>
      <c r="D383" s="289"/>
      <c r="E383" s="224" t="s">
        <v>11152</v>
      </c>
      <c r="F383" s="38" t="s">
        <v>11153</v>
      </c>
      <c r="G383" s="38" t="s">
        <v>11154</v>
      </c>
      <c r="H383" s="38" t="s">
        <v>2880</v>
      </c>
      <c r="I383" s="26">
        <v>2001</v>
      </c>
      <c r="J383" s="111"/>
    </row>
    <row r="384" spans="1:10" ht="33.75" x14ac:dyDescent="0.2">
      <c r="A384" s="217" t="s">
        <v>64</v>
      </c>
      <c r="B384" s="289"/>
      <c r="C384" s="289">
        <f t="shared" si="5"/>
        <v>2001</v>
      </c>
      <c r="D384" s="289"/>
      <c r="E384" s="224" t="s">
        <v>11155</v>
      </c>
      <c r="F384" s="38" t="s">
        <v>11149</v>
      </c>
      <c r="G384" s="38" t="s">
        <v>11156</v>
      </c>
      <c r="H384" s="38" t="s">
        <v>11151</v>
      </c>
      <c r="I384" s="26">
        <v>2001</v>
      </c>
      <c r="J384" s="111"/>
    </row>
    <row r="385" spans="1:10" ht="22.5" x14ac:dyDescent="0.2">
      <c r="A385" s="217" t="s">
        <v>64</v>
      </c>
      <c r="B385" s="289"/>
      <c r="C385" s="289">
        <f t="shared" si="5"/>
        <v>2001</v>
      </c>
      <c r="D385" s="289"/>
      <c r="E385" s="362" t="s">
        <v>10191</v>
      </c>
      <c r="F385" s="38" t="s">
        <v>11149</v>
      </c>
      <c r="G385" s="363" t="s">
        <v>11157</v>
      </c>
      <c r="H385" s="363" t="s">
        <v>11151</v>
      </c>
      <c r="I385" s="364">
        <v>2001</v>
      </c>
      <c r="J385" s="111"/>
    </row>
    <row r="386" spans="1:10" ht="31.5" x14ac:dyDescent="0.2">
      <c r="A386" s="217" t="s">
        <v>64</v>
      </c>
      <c r="B386" s="289"/>
      <c r="C386" s="289">
        <f t="shared" si="5"/>
        <v>2002</v>
      </c>
      <c r="D386" s="289"/>
      <c r="E386" s="224" t="s">
        <v>11158</v>
      </c>
      <c r="F386" s="38" t="s">
        <v>10563</v>
      </c>
      <c r="G386" s="38" t="s">
        <v>11159</v>
      </c>
      <c r="H386" s="38" t="s">
        <v>1626</v>
      </c>
      <c r="I386" s="26">
        <v>2002</v>
      </c>
      <c r="J386" s="111"/>
    </row>
    <row r="387" spans="1:10" ht="31.5" x14ac:dyDescent="0.2">
      <c r="A387" s="217" t="s">
        <v>64</v>
      </c>
      <c r="B387" s="289"/>
      <c r="C387" s="289">
        <f t="shared" si="5"/>
        <v>2002</v>
      </c>
      <c r="D387" s="289"/>
      <c r="E387" s="224" t="s">
        <v>11160</v>
      </c>
      <c r="F387" s="38" t="s">
        <v>11161</v>
      </c>
      <c r="G387" s="38" t="s">
        <v>11162</v>
      </c>
      <c r="H387" s="38" t="s">
        <v>1367</v>
      </c>
      <c r="I387" s="26">
        <v>2002</v>
      </c>
      <c r="J387" s="111"/>
    </row>
    <row r="388" spans="1:10" ht="22.5" x14ac:dyDescent="0.2">
      <c r="A388" s="217" t="s">
        <v>64</v>
      </c>
      <c r="B388" s="289"/>
      <c r="C388" s="289">
        <f t="shared" ref="C388:C451" si="6">I388</f>
        <v>2002</v>
      </c>
      <c r="D388" s="289"/>
      <c r="E388" s="224" t="s">
        <v>11163</v>
      </c>
      <c r="F388" s="38" t="s">
        <v>11164</v>
      </c>
      <c r="G388" s="38" t="s">
        <v>11165</v>
      </c>
      <c r="H388" s="38" t="s">
        <v>3243</v>
      </c>
      <c r="I388" s="26">
        <v>2002</v>
      </c>
      <c r="J388" s="111"/>
    </row>
    <row r="389" spans="1:10" ht="22.5" x14ac:dyDescent="0.2">
      <c r="A389" s="217" t="s">
        <v>64</v>
      </c>
      <c r="B389" s="289"/>
      <c r="C389" s="289">
        <f t="shared" si="6"/>
        <v>2002</v>
      </c>
      <c r="D389" s="289"/>
      <c r="E389" s="224" t="s">
        <v>11166</v>
      </c>
      <c r="F389" s="38" t="s">
        <v>11167</v>
      </c>
      <c r="G389" s="38" t="s">
        <v>11168</v>
      </c>
      <c r="H389" s="38" t="s">
        <v>1626</v>
      </c>
      <c r="I389" s="26">
        <v>2002</v>
      </c>
      <c r="J389" s="111"/>
    </row>
    <row r="390" spans="1:10" ht="22.5" x14ac:dyDescent="0.2">
      <c r="A390" s="217" t="s">
        <v>64</v>
      </c>
      <c r="B390" s="289"/>
      <c r="C390" s="289">
        <f t="shared" si="6"/>
        <v>2002</v>
      </c>
      <c r="D390" s="289"/>
      <c r="E390" s="224" t="s">
        <v>11169</v>
      </c>
      <c r="F390" s="38" t="s">
        <v>11170</v>
      </c>
      <c r="G390" s="38" t="s">
        <v>11171</v>
      </c>
      <c r="H390" s="38" t="s">
        <v>3243</v>
      </c>
      <c r="I390" s="26">
        <v>2002</v>
      </c>
      <c r="J390" s="111"/>
    </row>
    <row r="391" spans="1:10" ht="22.5" x14ac:dyDescent="0.2">
      <c r="A391" s="217" t="s">
        <v>64</v>
      </c>
      <c r="B391" s="289"/>
      <c r="C391" s="289">
        <f t="shared" si="6"/>
        <v>2002</v>
      </c>
      <c r="D391" s="289"/>
      <c r="E391" s="224" t="s">
        <v>11172</v>
      </c>
      <c r="F391" s="38" t="s">
        <v>11173</v>
      </c>
      <c r="G391" s="38" t="s">
        <v>11174</v>
      </c>
      <c r="H391" s="38" t="s">
        <v>1420</v>
      </c>
      <c r="I391" s="26">
        <v>2002</v>
      </c>
      <c r="J391" s="111"/>
    </row>
    <row r="392" spans="1:10" ht="22.5" x14ac:dyDescent="0.2">
      <c r="A392" s="217" t="s">
        <v>64</v>
      </c>
      <c r="B392" s="289"/>
      <c r="C392" s="289">
        <f t="shared" si="6"/>
        <v>2002</v>
      </c>
      <c r="D392" s="289"/>
      <c r="E392" s="224" t="s">
        <v>11175</v>
      </c>
      <c r="F392" s="38" t="s">
        <v>11176</v>
      </c>
      <c r="G392" s="38" t="s">
        <v>11177</v>
      </c>
      <c r="H392" s="38" t="s">
        <v>1626</v>
      </c>
      <c r="I392" s="26">
        <v>2002</v>
      </c>
      <c r="J392" s="111"/>
    </row>
    <row r="393" spans="1:10" ht="22.5" x14ac:dyDescent="0.2">
      <c r="A393" s="217" t="s">
        <v>64</v>
      </c>
      <c r="B393" s="289"/>
      <c r="C393" s="289">
        <f t="shared" si="6"/>
        <v>2002</v>
      </c>
      <c r="D393" s="289"/>
      <c r="E393" s="224" t="s">
        <v>11178</v>
      </c>
      <c r="F393" s="38" t="s">
        <v>11179</v>
      </c>
      <c r="G393" s="38" t="s">
        <v>11180</v>
      </c>
      <c r="H393" s="38" t="s">
        <v>1626</v>
      </c>
      <c r="I393" s="26">
        <v>2002</v>
      </c>
      <c r="J393" s="111"/>
    </row>
    <row r="394" spans="1:10" ht="33.75" x14ac:dyDescent="0.2">
      <c r="A394" s="217" t="s">
        <v>64</v>
      </c>
      <c r="B394" s="289"/>
      <c r="C394" s="289">
        <f t="shared" si="6"/>
        <v>2002</v>
      </c>
      <c r="D394" s="289"/>
      <c r="E394" s="224" t="s">
        <v>11181</v>
      </c>
      <c r="F394" s="38" t="s">
        <v>11182</v>
      </c>
      <c r="G394" s="38" t="s">
        <v>11183</v>
      </c>
      <c r="H394" s="38" t="s">
        <v>109</v>
      </c>
      <c r="I394" s="26">
        <v>2002</v>
      </c>
      <c r="J394" s="111"/>
    </row>
    <row r="395" spans="1:10" ht="22.5" x14ac:dyDescent="0.2">
      <c r="A395" s="217" t="s">
        <v>64</v>
      </c>
      <c r="B395" s="289"/>
      <c r="C395" s="289">
        <f t="shared" si="6"/>
        <v>2002</v>
      </c>
      <c r="D395" s="289"/>
      <c r="E395" s="224" t="s">
        <v>11184</v>
      </c>
      <c r="F395" s="38" t="s">
        <v>11185</v>
      </c>
      <c r="G395" s="38" t="s">
        <v>11186</v>
      </c>
      <c r="H395" s="38" t="s">
        <v>11045</v>
      </c>
      <c r="I395" s="26">
        <v>2002</v>
      </c>
      <c r="J395" s="111"/>
    </row>
    <row r="396" spans="1:10" ht="63" x14ac:dyDescent="0.2">
      <c r="A396" s="217" t="s">
        <v>64</v>
      </c>
      <c r="B396" s="289"/>
      <c r="C396" s="289">
        <f t="shared" si="6"/>
        <v>2002</v>
      </c>
      <c r="D396" s="289"/>
      <c r="E396" s="224" t="s">
        <v>11187</v>
      </c>
      <c r="F396" s="38" t="s">
        <v>11188</v>
      </c>
      <c r="G396" s="38" t="s">
        <v>11189</v>
      </c>
      <c r="H396" s="38" t="s">
        <v>107</v>
      </c>
      <c r="I396" s="26">
        <v>2002</v>
      </c>
      <c r="J396" s="111"/>
    </row>
    <row r="397" spans="1:10" ht="22.5" x14ac:dyDescent="0.2">
      <c r="A397" s="217" t="s">
        <v>64</v>
      </c>
      <c r="B397" s="289"/>
      <c r="C397" s="289">
        <f t="shared" si="6"/>
        <v>2002</v>
      </c>
      <c r="D397" s="289"/>
      <c r="E397" s="224" t="s">
        <v>11190</v>
      </c>
      <c r="F397" s="38" t="s">
        <v>11191</v>
      </c>
      <c r="G397" s="38" t="s">
        <v>11192</v>
      </c>
      <c r="H397" s="38" t="s">
        <v>10766</v>
      </c>
      <c r="I397" s="26">
        <v>2002</v>
      </c>
      <c r="J397" s="111"/>
    </row>
    <row r="398" spans="1:10" ht="33.75" x14ac:dyDescent="0.2">
      <c r="A398" s="217" t="s">
        <v>64</v>
      </c>
      <c r="B398" s="289"/>
      <c r="C398" s="289">
        <f t="shared" si="6"/>
        <v>2002</v>
      </c>
      <c r="D398" s="289"/>
      <c r="E398" s="224" t="s">
        <v>11193</v>
      </c>
      <c r="F398" s="38" t="s">
        <v>11194</v>
      </c>
      <c r="G398" s="38" t="s">
        <v>11195</v>
      </c>
      <c r="H398" s="38" t="s">
        <v>226</v>
      </c>
      <c r="I398" s="26">
        <v>2002</v>
      </c>
      <c r="J398" s="111"/>
    </row>
    <row r="399" spans="1:10" ht="33.75" x14ac:dyDescent="0.2">
      <c r="A399" s="217" t="s">
        <v>64</v>
      </c>
      <c r="B399" s="289"/>
      <c r="C399" s="289">
        <f t="shared" si="6"/>
        <v>2002</v>
      </c>
      <c r="D399" s="289"/>
      <c r="E399" s="224" t="s">
        <v>11196</v>
      </c>
      <c r="F399" s="38" t="s">
        <v>11149</v>
      </c>
      <c r="G399" s="38" t="s">
        <v>11197</v>
      </c>
      <c r="H399" s="38" t="s">
        <v>11151</v>
      </c>
      <c r="I399" s="26">
        <v>2002</v>
      </c>
      <c r="J399" s="111"/>
    </row>
    <row r="400" spans="1:10" ht="33.75" x14ac:dyDescent="0.2">
      <c r="A400" s="217" t="s">
        <v>64</v>
      </c>
      <c r="B400" s="289"/>
      <c r="C400" s="289">
        <f t="shared" si="6"/>
        <v>2002</v>
      </c>
      <c r="D400" s="289"/>
      <c r="E400" s="224" t="s">
        <v>11198</v>
      </c>
      <c r="F400" s="38" t="s">
        <v>11149</v>
      </c>
      <c r="G400" s="38" t="s">
        <v>11199</v>
      </c>
      <c r="H400" s="38" t="s">
        <v>11151</v>
      </c>
      <c r="I400" s="26">
        <v>2002</v>
      </c>
      <c r="J400" s="111"/>
    </row>
    <row r="401" spans="1:10" ht="21" x14ac:dyDescent="0.2">
      <c r="A401" s="217" t="s">
        <v>64</v>
      </c>
      <c r="B401" s="289"/>
      <c r="C401" s="289">
        <f t="shared" si="6"/>
        <v>2003</v>
      </c>
      <c r="D401" s="289"/>
      <c r="E401" s="224" t="s">
        <v>11200</v>
      </c>
      <c r="F401" s="38" t="s">
        <v>11201</v>
      </c>
      <c r="G401" s="38" t="s">
        <v>11202</v>
      </c>
      <c r="H401" s="38" t="s">
        <v>1420</v>
      </c>
      <c r="I401" s="26">
        <v>2003</v>
      </c>
      <c r="J401" s="111"/>
    </row>
    <row r="402" spans="1:10" ht="63" x14ac:dyDescent="0.2">
      <c r="A402" s="217" t="s">
        <v>64</v>
      </c>
      <c r="B402" s="289"/>
      <c r="C402" s="289">
        <f t="shared" si="6"/>
        <v>2003</v>
      </c>
      <c r="D402" s="289"/>
      <c r="E402" s="224" t="s">
        <v>11203</v>
      </c>
      <c r="F402" s="38" t="s">
        <v>10370</v>
      </c>
      <c r="G402" s="38" t="s">
        <v>11204</v>
      </c>
      <c r="H402" s="38" t="s">
        <v>1029</v>
      </c>
      <c r="I402" s="26">
        <v>2003</v>
      </c>
      <c r="J402" s="111"/>
    </row>
    <row r="403" spans="1:10" ht="21" x14ac:dyDescent="0.2">
      <c r="A403" s="217" t="s">
        <v>64</v>
      </c>
      <c r="B403" s="289"/>
      <c r="C403" s="289">
        <f t="shared" si="6"/>
        <v>2003</v>
      </c>
      <c r="D403" s="289"/>
      <c r="E403" s="224" t="s">
        <v>11205</v>
      </c>
      <c r="F403" s="38" t="s">
        <v>11206</v>
      </c>
      <c r="G403" s="38" t="s">
        <v>11207</v>
      </c>
      <c r="H403" s="38" t="s">
        <v>2880</v>
      </c>
      <c r="I403" s="26">
        <v>2003</v>
      </c>
      <c r="J403" s="111"/>
    </row>
    <row r="404" spans="1:10" ht="21" x14ac:dyDescent="0.2">
      <c r="A404" s="217" t="s">
        <v>64</v>
      </c>
      <c r="B404" s="289"/>
      <c r="C404" s="289">
        <f t="shared" si="6"/>
        <v>2003</v>
      </c>
      <c r="D404" s="289"/>
      <c r="E404" s="224" t="s">
        <v>11208</v>
      </c>
      <c r="F404" s="38" t="s">
        <v>6116</v>
      </c>
      <c r="G404" s="38" t="s">
        <v>11209</v>
      </c>
      <c r="H404" s="38" t="s">
        <v>2880</v>
      </c>
      <c r="I404" s="26">
        <v>2003</v>
      </c>
      <c r="J404" s="111"/>
    </row>
    <row r="405" spans="1:10" ht="31.5" x14ac:dyDescent="0.2">
      <c r="A405" s="217" t="s">
        <v>64</v>
      </c>
      <c r="B405" s="289"/>
      <c r="C405" s="289">
        <f t="shared" si="6"/>
        <v>2003</v>
      </c>
      <c r="D405" s="289"/>
      <c r="E405" s="224" t="s">
        <v>11210</v>
      </c>
      <c r="F405" s="38" t="s">
        <v>6116</v>
      </c>
      <c r="G405" s="38" t="s">
        <v>11211</v>
      </c>
      <c r="H405" s="38" t="s">
        <v>2880</v>
      </c>
      <c r="I405" s="26">
        <v>2003</v>
      </c>
      <c r="J405" s="111"/>
    </row>
    <row r="406" spans="1:10" ht="31.5" x14ac:dyDescent="0.2">
      <c r="A406" s="217" t="s">
        <v>64</v>
      </c>
      <c r="B406" s="289"/>
      <c r="C406" s="289">
        <f t="shared" si="6"/>
        <v>2003</v>
      </c>
      <c r="D406" s="289"/>
      <c r="E406" s="224" t="s">
        <v>11212</v>
      </c>
      <c r="F406" s="38" t="s">
        <v>11161</v>
      </c>
      <c r="G406" s="38" t="s">
        <v>11213</v>
      </c>
      <c r="H406" s="38" t="s">
        <v>1367</v>
      </c>
      <c r="I406" s="26">
        <v>2003</v>
      </c>
      <c r="J406" s="111"/>
    </row>
    <row r="407" spans="1:10" ht="63" x14ac:dyDescent="0.2">
      <c r="A407" s="217" t="s">
        <v>64</v>
      </c>
      <c r="B407" s="289"/>
      <c r="C407" s="289">
        <f t="shared" si="6"/>
        <v>2003</v>
      </c>
      <c r="D407" s="289"/>
      <c r="E407" s="224" t="s">
        <v>11214</v>
      </c>
      <c r="F407" s="38" t="s">
        <v>11161</v>
      </c>
      <c r="G407" s="38" t="s">
        <v>11215</v>
      </c>
      <c r="H407" s="38" t="s">
        <v>1367</v>
      </c>
      <c r="I407" s="26">
        <v>2003</v>
      </c>
      <c r="J407" s="111"/>
    </row>
    <row r="408" spans="1:10" ht="33.75" x14ac:dyDescent="0.2">
      <c r="A408" s="217" t="s">
        <v>64</v>
      </c>
      <c r="B408" s="289"/>
      <c r="C408" s="289">
        <f t="shared" si="6"/>
        <v>2003</v>
      </c>
      <c r="D408" s="289"/>
      <c r="E408" s="224" t="s">
        <v>11216</v>
      </c>
      <c r="F408" s="38" t="s">
        <v>11217</v>
      </c>
      <c r="G408" s="38" t="s">
        <v>11218</v>
      </c>
      <c r="H408" s="38" t="s">
        <v>1367</v>
      </c>
      <c r="I408" s="26">
        <v>2003</v>
      </c>
      <c r="J408" s="111"/>
    </row>
    <row r="409" spans="1:10" ht="21" x14ac:dyDescent="0.2">
      <c r="A409" s="217" t="s">
        <v>64</v>
      </c>
      <c r="B409" s="289"/>
      <c r="C409" s="289">
        <f t="shared" si="6"/>
        <v>2003</v>
      </c>
      <c r="D409" s="289"/>
      <c r="E409" s="224" t="s">
        <v>11219</v>
      </c>
      <c r="F409" s="38" t="s">
        <v>11220</v>
      </c>
      <c r="G409" s="38" t="s">
        <v>11221</v>
      </c>
      <c r="H409" s="38" t="s">
        <v>1276</v>
      </c>
      <c r="I409" s="26">
        <v>2003</v>
      </c>
      <c r="J409" s="111"/>
    </row>
    <row r="410" spans="1:10" ht="21" x14ac:dyDescent="0.2">
      <c r="A410" s="217" t="s">
        <v>64</v>
      </c>
      <c r="B410" s="289"/>
      <c r="C410" s="289">
        <f t="shared" si="6"/>
        <v>2003</v>
      </c>
      <c r="D410" s="289"/>
      <c r="E410" s="224" t="s">
        <v>11222</v>
      </c>
      <c r="F410" s="38" t="s">
        <v>11223</v>
      </c>
      <c r="G410" s="38" t="s">
        <v>11224</v>
      </c>
      <c r="H410" s="38" t="s">
        <v>1276</v>
      </c>
      <c r="I410" s="26">
        <v>2003</v>
      </c>
      <c r="J410" s="111"/>
    </row>
    <row r="411" spans="1:10" ht="22.5" x14ac:dyDescent="0.2">
      <c r="A411" s="217" t="s">
        <v>64</v>
      </c>
      <c r="B411" s="289"/>
      <c r="C411" s="289">
        <f t="shared" si="6"/>
        <v>2003</v>
      </c>
      <c r="D411" s="289"/>
      <c r="E411" s="224" t="s">
        <v>11225</v>
      </c>
      <c r="F411" s="38" t="s">
        <v>11226</v>
      </c>
      <c r="G411" s="38" t="s">
        <v>11227</v>
      </c>
      <c r="H411" s="38" t="s">
        <v>109</v>
      </c>
      <c r="I411" s="26">
        <v>2003</v>
      </c>
      <c r="J411" s="111"/>
    </row>
    <row r="412" spans="1:10" ht="22.5" x14ac:dyDescent="0.2">
      <c r="A412" s="217" t="s">
        <v>64</v>
      </c>
      <c r="B412" s="289"/>
      <c r="C412" s="289">
        <f t="shared" si="6"/>
        <v>2003</v>
      </c>
      <c r="D412" s="289"/>
      <c r="E412" s="224" t="s">
        <v>11228</v>
      </c>
      <c r="F412" s="38" t="s">
        <v>11185</v>
      </c>
      <c r="G412" s="38" t="s">
        <v>11229</v>
      </c>
      <c r="H412" s="38" t="s">
        <v>11045</v>
      </c>
      <c r="I412" s="26">
        <v>2003</v>
      </c>
      <c r="J412" s="111"/>
    </row>
    <row r="413" spans="1:10" ht="22.5" x14ac:dyDescent="0.2">
      <c r="A413" s="217" t="s">
        <v>64</v>
      </c>
      <c r="B413" s="289"/>
      <c r="C413" s="289">
        <f t="shared" si="6"/>
        <v>2003</v>
      </c>
      <c r="D413" s="289"/>
      <c r="E413" s="224" t="s">
        <v>11230</v>
      </c>
      <c r="F413" s="38" t="s">
        <v>11231</v>
      </c>
      <c r="G413" s="38" t="s">
        <v>11232</v>
      </c>
      <c r="H413" s="38" t="s">
        <v>2880</v>
      </c>
      <c r="I413" s="26">
        <v>2003</v>
      </c>
      <c r="J413" s="111"/>
    </row>
    <row r="414" spans="1:10" ht="22.5" x14ac:dyDescent="0.2">
      <c r="A414" s="217" t="s">
        <v>64</v>
      </c>
      <c r="B414" s="289"/>
      <c r="C414" s="289">
        <f t="shared" si="6"/>
        <v>2003</v>
      </c>
      <c r="D414" s="289"/>
      <c r="E414" s="224" t="s">
        <v>11233</v>
      </c>
      <c r="F414" s="38" t="s">
        <v>11234</v>
      </c>
      <c r="G414" s="38" t="s">
        <v>11235</v>
      </c>
      <c r="H414" s="38" t="s">
        <v>11236</v>
      </c>
      <c r="I414" s="26">
        <v>2003</v>
      </c>
      <c r="J414" s="111"/>
    </row>
    <row r="415" spans="1:10" ht="22.5" x14ac:dyDescent="0.2">
      <c r="A415" s="217" t="s">
        <v>64</v>
      </c>
      <c r="B415" s="289"/>
      <c r="C415" s="289">
        <f t="shared" si="6"/>
        <v>2003</v>
      </c>
      <c r="D415" s="289"/>
      <c r="E415" s="224" t="s">
        <v>11237</v>
      </c>
      <c r="F415" s="38" t="s">
        <v>11238</v>
      </c>
      <c r="G415" s="38" t="s">
        <v>11239</v>
      </c>
      <c r="H415" s="38" t="s">
        <v>11240</v>
      </c>
      <c r="I415" s="26">
        <v>2003</v>
      </c>
      <c r="J415" s="111"/>
    </row>
    <row r="416" spans="1:10" ht="45" x14ac:dyDescent="0.2">
      <c r="A416" s="217" t="s">
        <v>64</v>
      </c>
      <c r="B416" s="289"/>
      <c r="C416" s="289">
        <f t="shared" si="6"/>
        <v>2003</v>
      </c>
      <c r="D416" s="289"/>
      <c r="E416" s="224" t="s">
        <v>11241</v>
      </c>
      <c r="F416" s="38" t="s">
        <v>11242</v>
      </c>
      <c r="G416" s="38" t="s">
        <v>10875</v>
      </c>
      <c r="H416" s="38" t="s">
        <v>11243</v>
      </c>
      <c r="I416" s="26">
        <v>2003</v>
      </c>
      <c r="J416" s="111"/>
    </row>
    <row r="417" spans="1:10" ht="22.5" x14ac:dyDescent="0.2">
      <c r="A417" s="217" t="s">
        <v>64</v>
      </c>
      <c r="B417" s="289"/>
      <c r="C417" s="289">
        <f t="shared" si="6"/>
        <v>2003</v>
      </c>
      <c r="D417" s="289"/>
      <c r="E417" s="224" t="s">
        <v>11244</v>
      </c>
      <c r="F417" s="38" t="s">
        <v>11245</v>
      </c>
      <c r="G417" s="38" t="s">
        <v>11246</v>
      </c>
      <c r="H417" s="38" t="s">
        <v>11247</v>
      </c>
      <c r="I417" s="26">
        <v>2003</v>
      </c>
      <c r="J417" s="111"/>
    </row>
    <row r="418" spans="1:10" ht="33.75" x14ac:dyDescent="0.2">
      <c r="A418" s="217" t="s">
        <v>64</v>
      </c>
      <c r="B418" s="289"/>
      <c r="C418" s="289">
        <f t="shared" si="6"/>
        <v>2003</v>
      </c>
      <c r="D418" s="289"/>
      <c r="E418" s="224" t="s">
        <v>11248</v>
      </c>
      <c r="F418" s="38" t="s">
        <v>11249</v>
      </c>
      <c r="G418" s="38" t="s">
        <v>11250</v>
      </c>
      <c r="H418" s="38" t="s">
        <v>2880</v>
      </c>
      <c r="I418" s="26">
        <v>2003</v>
      </c>
      <c r="J418" s="111"/>
    </row>
    <row r="419" spans="1:10" ht="22.5" x14ac:dyDescent="0.2">
      <c r="A419" s="217" t="s">
        <v>64</v>
      </c>
      <c r="B419" s="289"/>
      <c r="C419" s="289">
        <f t="shared" si="6"/>
        <v>2003</v>
      </c>
      <c r="D419" s="289"/>
      <c r="E419" s="224" t="s">
        <v>11251</v>
      </c>
      <c r="F419" s="38" t="s">
        <v>11252</v>
      </c>
      <c r="G419" s="38" t="s">
        <v>11253</v>
      </c>
      <c r="H419" s="38" t="s">
        <v>1259</v>
      </c>
      <c r="I419" s="26">
        <v>2003</v>
      </c>
      <c r="J419" s="111"/>
    </row>
    <row r="420" spans="1:10" ht="33.75" x14ac:dyDescent="0.2">
      <c r="A420" s="217" t="s">
        <v>64</v>
      </c>
      <c r="B420" s="289"/>
      <c r="C420" s="289">
        <f t="shared" si="6"/>
        <v>2003</v>
      </c>
      <c r="D420" s="289"/>
      <c r="E420" s="224" t="s">
        <v>11254</v>
      </c>
      <c r="F420" s="38" t="s">
        <v>11255</v>
      </c>
      <c r="G420" s="38" t="s">
        <v>11256</v>
      </c>
      <c r="H420" s="38" t="s">
        <v>1259</v>
      </c>
      <c r="I420" s="26">
        <v>2003</v>
      </c>
      <c r="J420" s="111"/>
    </row>
    <row r="421" spans="1:10" ht="22.5" x14ac:dyDescent="0.2">
      <c r="A421" s="217" t="s">
        <v>64</v>
      </c>
      <c r="B421" s="289"/>
      <c r="C421" s="289">
        <f t="shared" si="6"/>
        <v>2003</v>
      </c>
      <c r="D421" s="289"/>
      <c r="E421" s="224" t="s">
        <v>11257</v>
      </c>
      <c r="F421" s="38" t="s">
        <v>11258</v>
      </c>
      <c r="G421" s="38" t="s">
        <v>11259</v>
      </c>
      <c r="H421" s="38" t="s">
        <v>11260</v>
      </c>
      <c r="I421" s="26">
        <v>2003</v>
      </c>
      <c r="J421" s="111"/>
    </row>
    <row r="422" spans="1:10" ht="21" x14ac:dyDescent="0.2">
      <c r="A422" s="217" t="s">
        <v>64</v>
      </c>
      <c r="B422" s="289"/>
      <c r="C422" s="289">
        <f t="shared" si="6"/>
        <v>2003</v>
      </c>
      <c r="D422" s="289"/>
      <c r="E422" s="224" t="s">
        <v>11261</v>
      </c>
      <c r="F422" s="38" t="s">
        <v>11262</v>
      </c>
      <c r="G422" s="38" t="s">
        <v>11263</v>
      </c>
      <c r="H422" s="38" t="s">
        <v>1259</v>
      </c>
      <c r="I422" s="26">
        <v>2003</v>
      </c>
      <c r="J422" s="111"/>
    </row>
    <row r="423" spans="1:10" ht="22.5" x14ac:dyDescent="0.2">
      <c r="A423" s="217" t="s">
        <v>64</v>
      </c>
      <c r="B423" s="289"/>
      <c r="C423" s="289">
        <f t="shared" si="6"/>
        <v>2003</v>
      </c>
      <c r="D423" s="289"/>
      <c r="E423" s="224" t="s">
        <v>11264</v>
      </c>
      <c r="F423" s="38" t="s">
        <v>11265</v>
      </c>
      <c r="G423" s="38" t="s">
        <v>11266</v>
      </c>
      <c r="H423" s="38" t="s">
        <v>11045</v>
      </c>
      <c r="I423" s="26">
        <v>2003</v>
      </c>
      <c r="J423" s="111"/>
    </row>
    <row r="424" spans="1:10" ht="22.5" x14ac:dyDescent="0.2">
      <c r="A424" s="217" t="s">
        <v>64</v>
      </c>
      <c r="B424" s="289"/>
      <c r="C424" s="289">
        <f t="shared" si="6"/>
        <v>2003</v>
      </c>
      <c r="D424" s="289"/>
      <c r="E424" s="224" t="s">
        <v>11267</v>
      </c>
      <c r="F424" s="38" t="s">
        <v>11268</v>
      </c>
      <c r="G424" s="38" t="s">
        <v>11269</v>
      </c>
      <c r="H424" s="38" t="s">
        <v>11270</v>
      </c>
      <c r="I424" s="26">
        <v>2003</v>
      </c>
      <c r="J424" s="111"/>
    </row>
    <row r="425" spans="1:10" ht="33.75" x14ac:dyDescent="0.2">
      <c r="A425" s="217" t="s">
        <v>64</v>
      </c>
      <c r="B425" s="289"/>
      <c r="C425" s="289">
        <f t="shared" si="6"/>
        <v>2003</v>
      </c>
      <c r="D425" s="289"/>
      <c r="E425" s="224" t="s">
        <v>11271</v>
      </c>
      <c r="F425" s="38" t="s">
        <v>11272</v>
      </c>
      <c r="G425" s="38" t="s">
        <v>11273</v>
      </c>
      <c r="H425" s="38" t="s">
        <v>1626</v>
      </c>
      <c r="I425" s="26">
        <v>2003</v>
      </c>
      <c r="J425" s="111"/>
    </row>
    <row r="426" spans="1:10" ht="45" x14ac:dyDescent="0.2">
      <c r="A426" s="217" t="s">
        <v>64</v>
      </c>
      <c r="B426" s="289"/>
      <c r="C426" s="289">
        <f t="shared" si="6"/>
        <v>2003</v>
      </c>
      <c r="D426" s="289"/>
      <c r="E426" s="224" t="s">
        <v>11274</v>
      </c>
      <c r="F426" s="38" t="s">
        <v>11272</v>
      </c>
      <c r="G426" s="38" t="s">
        <v>11275</v>
      </c>
      <c r="H426" s="38" t="s">
        <v>1626</v>
      </c>
      <c r="I426" s="26">
        <v>2003</v>
      </c>
      <c r="J426" s="111"/>
    </row>
    <row r="427" spans="1:10" ht="21" x14ac:dyDescent="0.2">
      <c r="A427" s="217" t="s">
        <v>64</v>
      </c>
      <c r="B427" s="289"/>
      <c r="C427" s="289">
        <f t="shared" si="6"/>
        <v>2004</v>
      </c>
      <c r="D427" s="289"/>
      <c r="E427" s="224" t="s">
        <v>11276</v>
      </c>
      <c r="F427" s="38" t="s">
        <v>11277</v>
      </c>
      <c r="G427" s="38" t="s">
        <v>11278</v>
      </c>
      <c r="H427" s="38" t="s">
        <v>131</v>
      </c>
      <c r="I427" s="26">
        <v>2004</v>
      </c>
      <c r="J427" s="111"/>
    </row>
    <row r="428" spans="1:10" ht="22.5" x14ac:dyDescent="0.2">
      <c r="A428" s="217" t="s">
        <v>64</v>
      </c>
      <c r="B428" s="289"/>
      <c r="C428" s="289">
        <f t="shared" si="6"/>
        <v>2004</v>
      </c>
      <c r="D428" s="289"/>
      <c r="E428" s="224" t="s">
        <v>11279</v>
      </c>
      <c r="F428" s="38" t="s">
        <v>11280</v>
      </c>
      <c r="G428" s="38" t="s">
        <v>11281</v>
      </c>
      <c r="H428" s="38" t="s">
        <v>131</v>
      </c>
      <c r="I428" s="26">
        <v>2004</v>
      </c>
      <c r="J428" s="111"/>
    </row>
    <row r="429" spans="1:10" ht="22.5" x14ac:dyDescent="0.2">
      <c r="A429" s="217" t="s">
        <v>64</v>
      </c>
      <c r="B429" s="289"/>
      <c r="C429" s="289">
        <f t="shared" si="6"/>
        <v>2004</v>
      </c>
      <c r="D429" s="289"/>
      <c r="E429" s="224" t="s">
        <v>11282</v>
      </c>
      <c r="F429" s="38" t="s">
        <v>11283</v>
      </c>
      <c r="G429" s="38" t="s">
        <v>11284</v>
      </c>
      <c r="H429" s="38" t="s">
        <v>11285</v>
      </c>
      <c r="I429" s="26">
        <v>2004</v>
      </c>
      <c r="J429" s="111"/>
    </row>
    <row r="430" spans="1:10" ht="22.5" x14ac:dyDescent="0.2">
      <c r="A430" s="217" t="s">
        <v>64</v>
      </c>
      <c r="B430" s="289"/>
      <c r="C430" s="289">
        <f t="shared" si="6"/>
        <v>2004</v>
      </c>
      <c r="D430" s="289"/>
      <c r="E430" s="224" t="s">
        <v>11286</v>
      </c>
      <c r="F430" s="38" t="s">
        <v>11287</v>
      </c>
      <c r="G430" s="38" t="s">
        <v>11288</v>
      </c>
      <c r="H430" s="38" t="s">
        <v>10766</v>
      </c>
      <c r="I430" s="26">
        <v>2004</v>
      </c>
      <c r="J430" s="111"/>
    </row>
    <row r="431" spans="1:10" ht="33.75" x14ac:dyDescent="0.2">
      <c r="A431" s="217" t="s">
        <v>64</v>
      </c>
      <c r="B431" s="289"/>
      <c r="C431" s="289">
        <f t="shared" si="6"/>
        <v>2004</v>
      </c>
      <c r="D431" s="289"/>
      <c r="E431" s="224" t="s">
        <v>11289</v>
      </c>
      <c r="F431" s="38" t="s">
        <v>11290</v>
      </c>
      <c r="G431" s="38" t="s">
        <v>11291</v>
      </c>
      <c r="H431" s="38" t="s">
        <v>11045</v>
      </c>
      <c r="I431" s="26">
        <v>2004</v>
      </c>
      <c r="J431" s="111"/>
    </row>
    <row r="432" spans="1:10" ht="22.5" x14ac:dyDescent="0.2">
      <c r="A432" s="217" t="s">
        <v>64</v>
      </c>
      <c r="B432" s="289"/>
      <c r="C432" s="289">
        <f t="shared" si="6"/>
        <v>2004</v>
      </c>
      <c r="D432" s="289"/>
      <c r="E432" s="224" t="s">
        <v>11292</v>
      </c>
      <c r="F432" s="38" t="s">
        <v>11293</v>
      </c>
      <c r="G432" s="38" t="s">
        <v>11294</v>
      </c>
      <c r="H432" s="38" t="s">
        <v>1728</v>
      </c>
      <c r="I432" s="26">
        <v>2004</v>
      </c>
      <c r="J432" s="111"/>
    </row>
    <row r="433" spans="1:10" ht="22.5" x14ac:dyDescent="0.2">
      <c r="A433" s="217" t="s">
        <v>64</v>
      </c>
      <c r="B433" s="289"/>
      <c r="C433" s="289">
        <f t="shared" si="6"/>
        <v>2004</v>
      </c>
      <c r="D433" s="289"/>
      <c r="E433" s="224" t="s">
        <v>11295</v>
      </c>
      <c r="F433" s="38" t="s">
        <v>11296</v>
      </c>
      <c r="G433" s="38" t="s">
        <v>11297</v>
      </c>
      <c r="H433" s="38" t="s">
        <v>109</v>
      </c>
      <c r="I433" s="26">
        <v>2004</v>
      </c>
      <c r="J433" s="111"/>
    </row>
    <row r="434" spans="1:10" ht="22.5" x14ac:dyDescent="0.2">
      <c r="A434" s="217" t="s">
        <v>64</v>
      </c>
      <c r="B434" s="289"/>
      <c r="C434" s="289">
        <f t="shared" si="6"/>
        <v>2004</v>
      </c>
      <c r="D434" s="289"/>
      <c r="E434" s="224" t="s">
        <v>11298</v>
      </c>
      <c r="F434" s="38" t="s">
        <v>11299</v>
      </c>
      <c r="G434" s="38" t="s">
        <v>11300</v>
      </c>
      <c r="H434" s="38" t="s">
        <v>10766</v>
      </c>
      <c r="I434" s="26">
        <v>2004</v>
      </c>
      <c r="J434" s="111"/>
    </row>
    <row r="435" spans="1:10" ht="33.75" x14ac:dyDescent="0.2">
      <c r="A435" s="217" t="s">
        <v>64</v>
      </c>
      <c r="B435" s="289"/>
      <c r="C435" s="289">
        <f t="shared" si="6"/>
        <v>2004</v>
      </c>
      <c r="D435" s="289"/>
      <c r="E435" s="224" t="s">
        <v>11301</v>
      </c>
      <c r="F435" s="38" t="s">
        <v>11136</v>
      </c>
      <c r="G435" s="38" t="s">
        <v>11302</v>
      </c>
      <c r="H435" s="38" t="s">
        <v>1626</v>
      </c>
      <c r="I435" s="26">
        <v>2004</v>
      </c>
      <c r="J435" s="111"/>
    </row>
    <row r="436" spans="1:10" ht="45" x14ac:dyDescent="0.2">
      <c r="A436" s="217" t="s">
        <v>64</v>
      </c>
      <c r="B436" s="289"/>
      <c r="C436" s="289">
        <f t="shared" si="6"/>
        <v>2004</v>
      </c>
      <c r="D436" s="289"/>
      <c r="E436" s="224" t="s">
        <v>11303</v>
      </c>
      <c r="F436" s="38" t="s">
        <v>11304</v>
      </c>
      <c r="G436" s="38" t="s">
        <v>11305</v>
      </c>
      <c r="H436" s="38" t="s">
        <v>1626</v>
      </c>
      <c r="I436" s="26">
        <v>2004</v>
      </c>
      <c r="J436" s="111"/>
    </row>
    <row r="437" spans="1:10" ht="33.75" x14ac:dyDescent="0.2">
      <c r="A437" s="217" t="s">
        <v>64</v>
      </c>
      <c r="B437" s="289"/>
      <c r="C437" s="289">
        <f t="shared" si="6"/>
        <v>2004</v>
      </c>
      <c r="D437" s="289"/>
      <c r="E437" s="224" t="s">
        <v>11306</v>
      </c>
      <c r="F437" s="38" t="s">
        <v>11307</v>
      </c>
      <c r="G437" s="38" t="s">
        <v>11308</v>
      </c>
      <c r="H437" s="38" t="s">
        <v>2880</v>
      </c>
      <c r="I437" s="26">
        <v>2004</v>
      </c>
      <c r="J437" s="111"/>
    </row>
    <row r="438" spans="1:10" ht="45" x14ac:dyDescent="0.2">
      <c r="A438" s="217" t="s">
        <v>64</v>
      </c>
      <c r="B438" s="289"/>
      <c r="C438" s="289">
        <f t="shared" si="6"/>
        <v>2004</v>
      </c>
      <c r="D438" s="289"/>
      <c r="E438" s="224" t="s">
        <v>11309</v>
      </c>
      <c r="F438" s="38" t="s">
        <v>11310</v>
      </c>
      <c r="G438" s="38" t="s">
        <v>11311</v>
      </c>
      <c r="H438" s="38" t="s">
        <v>107</v>
      </c>
      <c r="I438" s="26">
        <v>2004</v>
      </c>
      <c r="J438" s="111"/>
    </row>
    <row r="439" spans="1:10" ht="21" x14ac:dyDescent="0.2">
      <c r="A439" s="217" t="s">
        <v>64</v>
      </c>
      <c r="B439" s="289"/>
      <c r="C439" s="289">
        <f t="shared" si="6"/>
        <v>2004</v>
      </c>
      <c r="D439" s="289"/>
      <c r="E439" s="224" t="s">
        <v>11312</v>
      </c>
      <c r="F439" s="38" t="s">
        <v>11173</v>
      </c>
      <c r="G439" s="38" t="s">
        <v>11313</v>
      </c>
      <c r="H439" s="38" t="s">
        <v>1420</v>
      </c>
      <c r="I439" s="26">
        <v>2004</v>
      </c>
      <c r="J439" s="111"/>
    </row>
    <row r="440" spans="1:10" ht="22.5" x14ac:dyDescent="0.2">
      <c r="A440" s="217" t="s">
        <v>64</v>
      </c>
      <c r="B440" s="289"/>
      <c r="C440" s="289">
        <f t="shared" si="6"/>
        <v>2004</v>
      </c>
      <c r="D440" s="289"/>
      <c r="E440" s="224" t="s">
        <v>11314</v>
      </c>
      <c r="F440" s="38" t="s">
        <v>11315</v>
      </c>
      <c r="G440" s="38" t="s">
        <v>11316</v>
      </c>
      <c r="H440" s="38" t="s">
        <v>2880</v>
      </c>
      <c r="I440" s="26">
        <v>2004</v>
      </c>
      <c r="J440" s="111"/>
    </row>
    <row r="441" spans="1:10" ht="31.5" x14ac:dyDescent="0.2">
      <c r="A441" s="217" t="s">
        <v>64</v>
      </c>
      <c r="B441" s="289"/>
      <c r="C441" s="289">
        <f t="shared" si="6"/>
        <v>2004</v>
      </c>
      <c r="D441" s="289"/>
      <c r="E441" s="224" t="s">
        <v>11317</v>
      </c>
      <c r="F441" s="38" t="s">
        <v>11318</v>
      </c>
      <c r="G441" s="38" t="s">
        <v>11319</v>
      </c>
      <c r="H441" s="38" t="s">
        <v>11045</v>
      </c>
      <c r="I441" s="26">
        <v>2004</v>
      </c>
      <c r="J441" s="111"/>
    </row>
    <row r="442" spans="1:10" ht="31.5" x14ac:dyDescent="0.2">
      <c r="A442" s="217" t="s">
        <v>64</v>
      </c>
      <c r="B442" s="289"/>
      <c r="C442" s="289">
        <f t="shared" si="6"/>
        <v>2004</v>
      </c>
      <c r="D442" s="289"/>
      <c r="E442" s="224" t="s">
        <v>11320</v>
      </c>
      <c r="F442" s="38" t="s">
        <v>11321</v>
      </c>
      <c r="G442" s="38" t="s">
        <v>11319</v>
      </c>
      <c r="H442" s="38" t="s">
        <v>11045</v>
      </c>
      <c r="I442" s="26">
        <v>2004</v>
      </c>
      <c r="J442" s="111"/>
    </row>
    <row r="443" spans="1:10" ht="22.5" x14ac:dyDescent="0.2">
      <c r="A443" s="217" t="s">
        <v>64</v>
      </c>
      <c r="B443" s="289"/>
      <c r="C443" s="289">
        <f t="shared" si="6"/>
        <v>2004</v>
      </c>
      <c r="D443" s="289"/>
      <c r="E443" s="224" t="s">
        <v>11322</v>
      </c>
      <c r="F443" s="38" t="s">
        <v>11323</v>
      </c>
      <c r="G443" s="38" t="s">
        <v>11324</v>
      </c>
      <c r="H443" s="38" t="s">
        <v>523</v>
      </c>
      <c r="I443" s="26">
        <v>2004</v>
      </c>
      <c r="J443" s="111"/>
    </row>
    <row r="444" spans="1:10" ht="33.75" x14ac:dyDescent="0.2">
      <c r="A444" s="217" t="s">
        <v>64</v>
      </c>
      <c r="B444" s="289"/>
      <c r="C444" s="289">
        <f t="shared" si="6"/>
        <v>2005</v>
      </c>
      <c r="D444" s="289"/>
      <c r="E444" s="224" t="s">
        <v>11325</v>
      </c>
      <c r="F444" s="38" t="s">
        <v>11326</v>
      </c>
      <c r="G444" s="38" t="s">
        <v>11327</v>
      </c>
      <c r="H444" s="38" t="s">
        <v>131</v>
      </c>
      <c r="I444" s="26">
        <v>2005</v>
      </c>
      <c r="J444" s="111"/>
    </row>
    <row r="445" spans="1:10" ht="22.5" x14ac:dyDescent="0.2">
      <c r="A445" s="217" t="s">
        <v>64</v>
      </c>
      <c r="B445" s="289"/>
      <c r="C445" s="289">
        <f t="shared" si="6"/>
        <v>2005</v>
      </c>
      <c r="D445" s="289"/>
      <c r="E445" s="224" t="s">
        <v>11328</v>
      </c>
      <c r="F445" s="38" t="s">
        <v>11329</v>
      </c>
      <c r="G445" s="38" t="s">
        <v>11330</v>
      </c>
      <c r="H445" s="38" t="s">
        <v>11331</v>
      </c>
      <c r="I445" s="26">
        <v>2005</v>
      </c>
      <c r="J445" s="111"/>
    </row>
    <row r="446" spans="1:10" ht="21" x14ac:dyDescent="0.2">
      <c r="A446" s="217" t="s">
        <v>64</v>
      </c>
      <c r="B446" s="289"/>
      <c r="C446" s="289">
        <f t="shared" si="6"/>
        <v>2005</v>
      </c>
      <c r="D446" s="289"/>
      <c r="E446" s="224" t="s">
        <v>11332</v>
      </c>
      <c r="F446" s="38" t="s">
        <v>11333</v>
      </c>
      <c r="G446" s="38" t="s">
        <v>11334</v>
      </c>
      <c r="H446" s="38" t="s">
        <v>1276</v>
      </c>
      <c r="I446" s="26">
        <v>2005</v>
      </c>
      <c r="J446" s="111"/>
    </row>
    <row r="447" spans="1:10" ht="33.75" x14ac:dyDescent="0.2">
      <c r="A447" s="217" t="s">
        <v>64</v>
      </c>
      <c r="B447" s="289"/>
      <c r="C447" s="289">
        <f t="shared" si="6"/>
        <v>2005</v>
      </c>
      <c r="D447" s="289"/>
      <c r="E447" s="224" t="s">
        <v>11335</v>
      </c>
      <c r="F447" s="38" t="s">
        <v>11336</v>
      </c>
      <c r="G447" s="38" t="s">
        <v>11337</v>
      </c>
      <c r="H447" s="38" t="s">
        <v>11045</v>
      </c>
      <c r="I447" s="26">
        <v>2005</v>
      </c>
      <c r="J447" s="111"/>
    </row>
    <row r="448" spans="1:10" ht="45" x14ac:dyDescent="0.2">
      <c r="A448" s="217" t="s">
        <v>64</v>
      </c>
      <c r="B448" s="289"/>
      <c r="C448" s="289">
        <f t="shared" si="6"/>
        <v>2005</v>
      </c>
      <c r="D448" s="289"/>
      <c r="E448" s="224" t="s">
        <v>11338</v>
      </c>
      <c r="F448" s="38" t="s">
        <v>11136</v>
      </c>
      <c r="G448" s="38" t="s">
        <v>11339</v>
      </c>
      <c r="H448" s="38" t="s">
        <v>1626</v>
      </c>
      <c r="I448" s="26">
        <v>2005</v>
      </c>
      <c r="J448" s="111"/>
    </row>
    <row r="449" spans="1:10" ht="21" x14ac:dyDescent="0.2">
      <c r="A449" s="217" t="s">
        <v>64</v>
      </c>
      <c r="B449" s="289"/>
      <c r="C449" s="289">
        <f t="shared" si="6"/>
        <v>2005</v>
      </c>
      <c r="D449" s="289"/>
      <c r="E449" s="224" t="s">
        <v>11340</v>
      </c>
      <c r="F449" s="38" t="s">
        <v>11341</v>
      </c>
      <c r="G449" s="38" t="s">
        <v>10826</v>
      </c>
      <c r="H449" s="38" t="s">
        <v>131</v>
      </c>
      <c r="I449" s="26">
        <v>2005</v>
      </c>
      <c r="J449" s="111"/>
    </row>
    <row r="450" spans="1:10" ht="33.75" x14ac:dyDescent="0.2">
      <c r="A450" s="217" t="s">
        <v>64</v>
      </c>
      <c r="B450" s="289"/>
      <c r="C450" s="289">
        <f t="shared" si="6"/>
        <v>2005</v>
      </c>
      <c r="D450" s="289"/>
      <c r="E450" s="224" t="s">
        <v>11342</v>
      </c>
      <c r="F450" s="38" t="s">
        <v>11343</v>
      </c>
      <c r="G450" s="38" t="s">
        <v>11344</v>
      </c>
      <c r="H450" s="38" t="s">
        <v>131</v>
      </c>
      <c r="I450" s="26">
        <v>2005</v>
      </c>
      <c r="J450" s="111"/>
    </row>
    <row r="451" spans="1:10" ht="45" x14ac:dyDescent="0.2">
      <c r="A451" s="217" t="s">
        <v>64</v>
      </c>
      <c r="B451" s="289"/>
      <c r="C451" s="289">
        <f t="shared" si="6"/>
        <v>2005</v>
      </c>
      <c r="D451" s="289"/>
      <c r="E451" s="224" t="s">
        <v>11345</v>
      </c>
      <c r="F451" s="38" t="s">
        <v>11346</v>
      </c>
      <c r="G451" s="38" t="s">
        <v>11347</v>
      </c>
      <c r="H451" s="38" t="s">
        <v>131</v>
      </c>
      <c r="I451" s="26">
        <v>2005</v>
      </c>
      <c r="J451" s="111"/>
    </row>
    <row r="452" spans="1:10" ht="22.5" x14ac:dyDescent="0.2">
      <c r="A452" s="217" t="s">
        <v>64</v>
      </c>
      <c r="B452" s="289"/>
      <c r="C452" s="289">
        <f t="shared" ref="C452:C515" si="7">I452</f>
        <v>2005</v>
      </c>
      <c r="D452" s="289"/>
      <c r="E452" s="224" t="s">
        <v>11348</v>
      </c>
      <c r="F452" s="38" t="s">
        <v>11349</v>
      </c>
      <c r="G452" s="38" t="s">
        <v>11350</v>
      </c>
      <c r="H452" s="38" t="s">
        <v>131</v>
      </c>
      <c r="I452" s="26">
        <v>2005</v>
      </c>
      <c r="J452" s="111"/>
    </row>
    <row r="453" spans="1:10" ht="22.5" x14ac:dyDescent="0.2">
      <c r="A453" s="217" t="s">
        <v>64</v>
      </c>
      <c r="B453" s="289"/>
      <c r="C453" s="289">
        <f t="shared" si="7"/>
        <v>2005</v>
      </c>
      <c r="D453" s="289"/>
      <c r="E453" s="224" t="s">
        <v>11351</v>
      </c>
      <c r="F453" s="38" t="s">
        <v>11352</v>
      </c>
      <c r="G453" s="38" t="s">
        <v>11353</v>
      </c>
      <c r="H453" s="38" t="s">
        <v>11354</v>
      </c>
      <c r="I453" s="26">
        <v>2005</v>
      </c>
      <c r="J453" s="111"/>
    </row>
    <row r="454" spans="1:10" ht="21" x14ac:dyDescent="0.2">
      <c r="A454" s="217" t="s">
        <v>64</v>
      </c>
      <c r="B454" s="289"/>
      <c r="C454" s="289">
        <f t="shared" si="7"/>
        <v>2005</v>
      </c>
      <c r="D454" s="289"/>
      <c r="E454" s="224" t="s">
        <v>11355</v>
      </c>
      <c r="F454" s="38" t="s">
        <v>11356</v>
      </c>
      <c r="G454" s="38" t="s">
        <v>11357</v>
      </c>
      <c r="H454" s="38" t="s">
        <v>1541</v>
      </c>
      <c r="I454" s="26">
        <v>2005</v>
      </c>
      <c r="J454" s="111"/>
    </row>
    <row r="455" spans="1:10" ht="22.5" x14ac:dyDescent="0.2">
      <c r="A455" s="217" t="s">
        <v>64</v>
      </c>
      <c r="B455" s="289"/>
      <c r="C455" s="289">
        <f t="shared" si="7"/>
        <v>2005</v>
      </c>
      <c r="D455" s="289"/>
      <c r="E455" s="224" t="s">
        <v>11358</v>
      </c>
      <c r="F455" s="38" t="s">
        <v>11359</v>
      </c>
      <c r="G455" s="38" t="s">
        <v>11360</v>
      </c>
      <c r="H455" s="38" t="s">
        <v>107</v>
      </c>
      <c r="I455" s="26">
        <v>2005</v>
      </c>
      <c r="J455" s="111"/>
    </row>
    <row r="456" spans="1:10" ht="22.5" x14ac:dyDescent="0.2">
      <c r="A456" s="217" t="s">
        <v>64</v>
      </c>
      <c r="B456" s="289"/>
      <c r="C456" s="289">
        <f t="shared" si="7"/>
        <v>2005</v>
      </c>
      <c r="D456" s="289"/>
      <c r="E456" s="224" t="s">
        <v>11361</v>
      </c>
      <c r="F456" s="38" t="s">
        <v>11362</v>
      </c>
      <c r="G456" s="38" t="s">
        <v>11363</v>
      </c>
      <c r="H456" s="38" t="s">
        <v>11364</v>
      </c>
      <c r="I456" s="26">
        <v>2005</v>
      </c>
      <c r="J456" s="111"/>
    </row>
    <row r="457" spans="1:10" ht="22.5" x14ac:dyDescent="0.2">
      <c r="A457" s="217" t="s">
        <v>64</v>
      </c>
      <c r="B457" s="289"/>
      <c r="C457" s="289">
        <f t="shared" si="7"/>
        <v>2005</v>
      </c>
      <c r="D457" s="289"/>
      <c r="E457" s="224" t="s">
        <v>11365</v>
      </c>
      <c r="F457" s="38" t="s">
        <v>11185</v>
      </c>
      <c r="G457" s="38" t="s">
        <v>11366</v>
      </c>
      <c r="H457" s="38" t="s">
        <v>11045</v>
      </c>
      <c r="I457" s="26">
        <v>2005</v>
      </c>
      <c r="J457" s="111"/>
    </row>
    <row r="458" spans="1:10" ht="22.5" x14ac:dyDescent="0.2">
      <c r="A458" s="217" t="s">
        <v>64</v>
      </c>
      <c r="B458" s="289"/>
      <c r="C458" s="289">
        <f t="shared" si="7"/>
        <v>2005</v>
      </c>
      <c r="D458" s="289"/>
      <c r="E458" s="224" t="s">
        <v>11367</v>
      </c>
      <c r="F458" s="38" t="s">
        <v>11368</v>
      </c>
      <c r="G458" s="38" t="s">
        <v>11369</v>
      </c>
      <c r="H458" s="38" t="s">
        <v>131</v>
      </c>
      <c r="I458" s="26">
        <v>2005</v>
      </c>
      <c r="J458" s="111"/>
    </row>
    <row r="459" spans="1:10" ht="33.75" x14ac:dyDescent="0.2">
      <c r="A459" s="217" t="s">
        <v>64</v>
      </c>
      <c r="B459" s="289"/>
      <c r="C459" s="289">
        <f t="shared" si="7"/>
        <v>2006</v>
      </c>
      <c r="D459" s="289"/>
      <c r="E459" s="224" t="s">
        <v>11370</v>
      </c>
      <c r="F459" s="38" t="s">
        <v>11136</v>
      </c>
      <c r="G459" s="38" t="s">
        <v>11371</v>
      </c>
      <c r="H459" s="38" t="s">
        <v>1626</v>
      </c>
      <c r="I459" s="26">
        <v>2006</v>
      </c>
      <c r="J459" s="111"/>
    </row>
    <row r="460" spans="1:10" ht="22.5" x14ac:dyDescent="0.2">
      <c r="A460" s="217" t="s">
        <v>64</v>
      </c>
      <c r="B460" s="289"/>
      <c r="C460" s="289">
        <f t="shared" si="7"/>
        <v>2006</v>
      </c>
      <c r="D460" s="289"/>
      <c r="E460" s="224" t="s">
        <v>11372</v>
      </c>
      <c r="F460" s="38" t="s">
        <v>11373</v>
      </c>
      <c r="G460" s="38" t="s">
        <v>11374</v>
      </c>
      <c r="H460" s="38" t="s">
        <v>11375</v>
      </c>
      <c r="I460" s="26">
        <v>2006</v>
      </c>
      <c r="J460" s="111"/>
    </row>
    <row r="461" spans="1:10" ht="22.5" x14ac:dyDescent="0.2">
      <c r="A461" s="217" t="s">
        <v>64</v>
      </c>
      <c r="B461" s="289"/>
      <c r="C461" s="289">
        <f t="shared" si="7"/>
        <v>2006</v>
      </c>
      <c r="D461" s="289"/>
      <c r="E461" s="224" t="s">
        <v>11376</v>
      </c>
      <c r="F461" s="38" t="s">
        <v>11377</v>
      </c>
      <c r="G461" s="38" t="s">
        <v>11378</v>
      </c>
      <c r="H461" s="38" t="s">
        <v>11379</v>
      </c>
      <c r="I461" s="26">
        <v>2006</v>
      </c>
      <c r="J461" s="111"/>
    </row>
    <row r="462" spans="1:10" ht="22.5" x14ac:dyDescent="0.2">
      <c r="A462" s="217" t="s">
        <v>64</v>
      </c>
      <c r="B462" s="289"/>
      <c r="C462" s="289">
        <f t="shared" si="7"/>
        <v>2006</v>
      </c>
      <c r="D462" s="289"/>
      <c r="E462" s="224" t="s">
        <v>11380</v>
      </c>
      <c r="F462" s="38" t="s">
        <v>11381</v>
      </c>
      <c r="G462" s="38" t="s">
        <v>11382</v>
      </c>
      <c r="H462" s="38" t="s">
        <v>11383</v>
      </c>
      <c r="I462" s="26">
        <v>2006</v>
      </c>
      <c r="J462" s="111"/>
    </row>
    <row r="463" spans="1:10" ht="21" x14ac:dyDescent="0.2">
      <c r="A463" s="217" t="s">
        <v>64</v>
      </c>
      <c r="B463" s="289"/>
      <c r="C463" s="289">
        <f t="shared" si="7"/>
        <v>2006</v>
      </c>
      <c r="D463" s="289"/>
      <c r="E463" s="224" t="s">
        <v>11384</v>
      </c>
      <c r="F463" s="38" t="s">
        <v>11385</v>
      </c>
      <c r="G463" s="38" t="s">
        <v>11386</v>
      </c>
      <c r="H463" s="38" t="s">
        <v>1420</v>
      </c>
      <c r="I463" s="26">
        <v>2006</v>
      </c>
      <c r="J463" s="111"/>
    </row>
    <row r="464" spans="1:10" ht="22.5" x14ac:dyDescent="0.2">
      <c r="A464" s="217" t="s">
        <v>64</v>
      </c>
      <c r="B464" s="289"/>
      <c r="C464" s="289">
        <f t="shared" si="7"/>
        <v>2006</v>
      </c>
      <c r="D464" s="289"/>
      <c r="E464" s="224" t="s">
        <v>11387</v>
      </c>
      <c r="F464" s="38" t="s">
        <v>11388</v>
      </c>
      <c r="G464" s="38" t="s">
        <v>11389</v>
      </c>
      <c r="H464" s="38" t="s">
        <v>11390</v>
      </c>
      <c r="I464" s="26">
        <v>2006</v>
      </c>
      <c r="J464" s="111"/>
    </row>
    <row r="465" spans="1:10" ht="33.75" x14ac:dyDescent="0.2">
      <c r="A465" s="217" t="s">
        <v>64</v>
      </c>
      <c r="B465" s="289"/>
      <c r="C465" s="289">
        <f t="shared" si="7"/>
        <v>2006</v>
      </c>
      <c r="D465" s="289"/>
      <c r="E465" s="224" t="s">
        <v>11391</v>
      </c>
      <c r="F465" s="38" t="s">
        <v>11392</v>
      </c>
      <c r="G465" s="38" t="s">
        <v>11393</v>
      </c>
      <c r="H465" s="38" t="s">
        <v>1626</v>
      </c>
      <c r="I465" s="26">
        <v>2006</v>
      </c>
      <c r="J465" s="111"/>
    </row>
    <row r="466" spans="1:10" ht="22.5" x14ac:dyDescent="0.2">
      <c r="A466" s="217" t="s">
        <v>64</v>
      </c>
      <c r="B466" s="289"/>
      <c r="C466" s="289">
        <f t="shared" si="7"/>
        <v>2006</v>
      </c>
      <c r="D466" s="289"/>
      <c r="E466" s="224" t="s">
        <v>11394</v>
      </c>
      <c r="F466" s="38" t="s">
        <v>11395</v>
      </c>
      <c r="G466" s="38" t="s">
        <v>11396</v>
      </c>
      <c r="H466" s="38" t="s">
        <v>131</v>
      </c>
      <c r="I466" s="26">
        <v>2006</v>
      </c>
      <c r="J466" s="111"/>
    </row>
    <row r="467" spans="1:10" ht="45" x14ac:dyDescent="0.2">
      <c r="A467" s="217" t="s">
        <v>64</v>
      </c>
      <c r="B467" s="289"/>
      <c r="C467" s="289">
        <f t="shared" si="7"/>
        <v>2006</v>
      </c>
      <c r="D467" s="289"/>
      <c r="E467" s="224" t="s">
        <v>11397</v>
      </c>
      <c r="F467" s="38" t="s">
        <v>11398</v>
      </c>
      <c r="G467" s="38" t="s">
        <v>11399</v>
      </c>
      <c r="H467" s="38" t="s">
        <v>131</v>
      </c>
      <c r="I467" s="26">
        <v>2006</v>
      </c>
      <c r="J467" s="111"/>
    </row>
    <row r="468" spans="1:10" ht="22.5" x14ac:dyDescent="0.2">
      <c r="A468" s="217" t="s">
        <v>64</v>
      </c>
      <c r="B468" s="289"/>
      <c r="C468" s="289">
        <f t="shared" si="7"/>
        <v>2006</v>
      </c>
      <c r="D468" s="289"/>
      <c r="E468" s="224" t="s">
        <v>11400</v>
      </c>
      <c r="F468" s="38" t="s">
        <v>11401</v>
      </c>
      <c r="G468" s="38" t="s">
        <v>11402</v>
      </c>
      <c r="H468" s="38" t="s">
        <v>131</v>
      </c>
      <c r="I468" s="26">
        <v>2006</v>
      </c>
      <c r="J468" s="111"/>
    </row>
    <row r="469" spans="1:10" ht="22.5" x14ac:dyDescent="0.2">
      <c r="A469" s="217" t="s">
        <v>64</v>
      </c>
      <c r="B469" s="289"/>
      <c r="C469" s="289">
        <f t="shared" si="7"/>
        <v>2006</v>
      </c>
      <c r="D469" s="289"/>
      <c r="E469" s="224" t="s">
        <v>11403</v>
      </c>
      <c r="F469" s="38" t="s">
        <v>11404</v>
      </c>
      <c r="G469" s="38" t="s">
        <v>11405</v>
      </c>
      <c r="H469" s="38" t="s">
        <v>131</v>
      </c>
      <c r="I469" s="26">
        <v>2006</v>
      </c>
      <c r="J469" s="111"/>
    </row>
    <row r="470" spans="1:10" ht="21" x14ac:dyDescent="0.2">
      <c r="A470" s="217" t="s">
        <v>64</v>
      </c>
      <c r="B470" s="289"/>
      <c r="C470" s="289">
        <f t="shared" si="7"/>
        <v>2006</v>
      </c>
      <c r="D470" s="289"/>
      <c r="E470" s="224" t="s">
        <v>11406</v>
      </c>
      <c r="F470" s="38" t="s">
        <v>11407</v>
      </c>
      <c r="G470" s="38" t="s">
        <v>11408</v>
      </c>
      <c r="H470" s="38" t="s">
        <v>1259</v>
      </c>
      <c r="I470" s="26">
        <v>2006</v>
      </c>
      <c r="J470" s="111"/>
    </row>
    <row r="471" spans="1:10" ht="25.5" customHeight="1" x14ac:dyDescent="0.2">
      <c r="A471" s="217" t="s">
        <v>64</v>
      </c>
      <c r="B471" s="289"/>
      <c r="C471" s="289">
        <f t="shared" si="7"/>
        <v>2006</v>
      </c>
      <c r="D471" s="289"/>
      <c r="E471" s="224" t="s">
        <v>11409</v>
      </c>
      <c r="F471" s="38" t="s">
        <v>11410</v>
      </c>
      <c r="G471" s="38" t="s">
        <v>11411</v>
      </c>
      <c r="H471" s="38" t="s">
        <v>131</v>
      </c>
      <c r="I471" s="26">
        <v>2006</v>
      </c>
      <c r="J471" s="111"/>
    </row>
    <row r="472" spans="1:10" ht="22.5" x14ac:dyDescent="0.2">
      <c r="A472" s="217" t="s">
        <v>64</v>
      </c>
      <c r="B472" s="289"/>
      <c r="C472" s="289">
        <f t="shared" si="7"/>
        <v>2006</v>
      </c>
      <c r="D472" s="289"/>
      <c r="E472" s="224" t="s">
        <v>11412</v>
      </c>
      <c r="F472" s="38" t="s">
        <v>11413</v>
      </c>
      <c r="G472" s="38" t="s">
        <v>11414</v>
      </c>
      <c r="H472" s="38" t="s">
        <v>11045</v>
      </c>
      <c r="I472" s="26">
        <v>2006</v>
      </c>
      <c r="J472" s="111"/>
    </row>
    <row r="473" spans="1:10" ht="22.5" x14ac:dyDescent="0.2">
      <c r="A473" s="217" t="s">
        <v>64</v>
      </c>
      <c r="B473" s="289"/>
      <c r="C473" s="289">
        <f t="shared" si="7"/>
        <v>2006</v>
      </c>
      <c r="D473" s="289"/>
      <c r="E473" s="224" t="s">
        <v>11415</v>
      </c>
      <c r="F473" s="38" t="s">
        <v>11416</v>
      </c>
      <c r="G473" s="38" t="s">
        <v>11417</v>
      </c>
      <c r="H473" s="38" t="s">
        <v>109</v>
      </c>
      <c r="I473" s="26">
        <v>2006</v>
      </c>
      <c r="J473" s="111"/>
    </row>
    <row r="474" spans="1:10" ht="33.75" x14ac:dyDescent="0.2">
      <c r="A474" s="217" t="s">
        <v>64</v>
      </c>
      <c r="B474" s="289"/>
      <c r="C474" s="289">
        <f t="shared" si="7"/>
        <v>2006</v>
      </c>
      <c r="D474" s="289"/>
      <c r="E474" s="224" t="s">
        <v>11418</v>
      </c>
      <c r="F474" s="38" t="s">
        <v>11419</v>
      </c>
      <c r="G474" s="38" t="s">
        <v>11420</v>
      </c>
      <c r="H474" s="38" t="s">
        <v>523</v>
      </c>
      <c r="I474" s="26">
        <v>2006</v>
      </c>
      <c r="J474" s="111"/>
    </row>
    <row r="475" spans="1:10" ht="33.75" x14ac:dyDescent="0.2">
      <c r="A475" s="217" t="s">
        <v>64</v>
      </c>
      <c r="B475" s="289"/>
      <c r="C475" s="289">
        <f t="shared" si="7"/>
        <v>2006</v>
      </c>
      <c r="D475" s="289"/>
      <c r="E475" s="224" t="s">
        <v>11421</v>
      </c>
      <c r="F475" s="38" t="s">
        <v>11422</v>
      </c>
      <c r="G475" s="38" t="s">
        <v>11423</v>
      </c>
      <c r="H475" s="38" t="s">
        <v>11424</v>
      </c>
      <c r="I475" s="26">
        <v>2006</v>
      </c>
      <c r="J475" s="111"/>
    </row>
    <row r="476" spans="1:10" ht="33.75" x14ac:dyDescent="0.2">
      <c r="A476" s="217" t="s">
        <v>64</v>
      </c>
      <c r="B476" s="289"/>
      <c r="C476" s="289">
        <f t="shared" si="7"/>
        <v>2006</v>
      </c>
      <c r="D476" s="289"/>
      <c r="E476" s="224" t="s">
        <v>11425</v>
      </c>
      <c r="F476" s="38" t="s">
        <v>11426</v>
      </c>
      <c r="G476" s="38" t="s">
        <v>11427</v>
      </c>
      <c r="H476" s="38" t="s">
        <v>1367</v>
      </c>
      <c r="I476" s="26">
        <v>2006</v>
      </c>
      <c r="J476" s="111"/>
    </row>
    <row r="477" spans="1:10" ht="21" x14ac:dyDescent="0.2">
      <c r="A477" s="217" t="s">
        <v>64</v>
      </c>
      <c r="B477" s="289"/>
      <c r="C477" s="289">
        <f t="shared" si="7"/>
        <v>2006</v>
      </c>
      <c r="D477" s="289"/>
      <c r="E477" s="224" t="s">
        <v>11428</v>
      </c>
      <c r="F477" s="38" t="s">
        <v>11429</v>
      </c>
      <c r="G477" s="38" t="s">
        <v>10339</v>
      </c>
      <c r="H477" s="38" t="s">
        <v>131</v>
      </c>
      <c r="I477" s="26">
        <v>2006</v>
      </c>
      <c r="J477" s="111"/>
    </row>
    <row r="478" spans="1:10" ht="21" x14ac:dyDescent="0.2">
      <c r="A478" s="217" t="s">
        <v>64</v>
      </c>
      <c r="B478" s="289"/>
      <c r="C478" s="289">
        <f t="shared" si="7"/>
        <v>2006</v>
      </c>
      <c r="D478" s="289"/>
      <c r="E478" s="224" t="s">
        <v>11430</v>
      </c>
      <c r="F478" s="38" t="s">
        <v>10909</v>
      </c>
      <c r="G478" s="38" t="s">
        <v>11431</v>
      </c>
      <c r="H478" s="38" t="s">
        <v>131</v>
      </c>
      <c r="I478" s="26">
        <v>2006</v>
      </c>
      <c r="J478" s="111"/>
    </row>
    <row r="479" spans="1:10" ht="21" x14ac:dyDescent="0.2">
      <c r="A479" s="217" t="s">
        <v>64</v>
      </c>
      <c r="B479" s="289"/>
      <c r="C479" s="289">
        <f t="shared" si="7"/>
        <v>2006</v>
      </c>
      <c r="D479" s="289"/>
      <c r="E479" s="224" t="s">
        <v>11432</v>
      </c>
      <c r="F479" s="38" t="s">
        <v>11433</v>
      </c>
      <c r="G479" s="38" t="s">
        <v>10321</v>
      </c>
      <c r="H479" s="38" t="s">
        <v>11434</v>
      </c>
      <c r="I479" s="26">
        <v>2006</v>
      </c>
      <c r="J479" s="111"/>
    </row>
    <row r="480" spans="1:10" ht="21" x14ac:dyDescent="0.2">
      <c r="A480" s="217" t="s">
        <v>64</v>
      </c>
      <c r="B480" s="289"/>
      <c r="C480" s="289">
        <f t="shared" si="7"/>
        <v>2006</v>
      </c>
      <c r="D480" s="289"/>
      <c r="E480" s="224" t="s">
        <v>11435</v>
      </c>
      <c r="F480" s="38" t="s">
        <v>11436</v>
      </c>
      <c r="G480" s="38" t="s">
        <v>11437</v>
      </c>
      <c r="H480" s="38" t="s">
        <v>11438</v>
      </c>
      <c r="I480" s="26">
        <v>2006</v>
      </c>
      <c r="J480" s="111"/>
    </row>
    <row r="481" spans="1:10" ht="22.5" x14ac:dyDescent="0.2">
      <c r="A481" s="217" t="s">
        <v>64</v>
      </c>
      <c r="B481" s="289"/>
      <c r="C481" s="289">
        <f t="shared" si="7"/>
        <v>2006</v>
      </c>
      <c r="D481" s="289"/>
      <c r="E481" s="224" t="s">
        <v>11439</v>
      </c>
      <c r="F481" s="38" t="s">
        <v>11440</v>
      </c>
      <c r="G481" s="38" t="s">
        <v>11441</v>
      </c>
      <c r="H481" s="38" t="s">
        <v>11115</v>
      </c>
      <c r="I481" s="26">
        <v>2006</v>
      </c>
      <c r="J481" s="111"/>
    </row>
    <row r="482" spans="1:10" ht="22.5" x14ac:dyDescent="0.2">
      <c r="A482" s="217" t="s">
        <v>64</v>
      </c>
      <c r="B482" s="289"/>
      <c r="C482" s="289">
        <f t="shared" si="7"/>
        <v>2006</v>
      </c>
      <c r="D482" s="289"/>
      <c r="E482" s="224" t="s">
        <v>11442</v>
      </c>
      <c r="F482" s="38" t="s">
        <v>11443</v>
      </c>
      <c r="G482" s="38" t="s">
        <v>11444</v>
      </c>
      <c r="H482" s="38" t="s">
        <v>131</v>
      </c>
      <c r="I482" s="26">
        <v>2006</v>
      </c>
      <c r="J482" s="111"/>
    </row>
    <row r="483" spans="1:10" ht="21" x14ac:dyDescent="0.2">
      <c r="A483" s="217" t="s">
        <v>64</v>
      </c>
      <c r="B483" s="289"/>
      <c r="C483" s="289">
        <f t="shared" si="7"/>
        <v>2006</v>
      </c>
      <c r="D483" s="289"/>
      <c r="E483" s="224" t="s">
        <v>11445</v>
      </c>
      <c r="F483" s="38" t="s">
        <v>11446</v>
      </c>
      <c r="G483" s="38" t="s">
        <v>11447</v>
      </c>
      <c r="H483" s="38" t="s">
        <v>1420</v>
      </c>
      <c r="I483" s="26">
        <v>2006</v>
      </c>
      <c r="J483" s="111"/>
    </row>
    <row r="484" spans="1:10" ht="21" x14ac:dyDescent="0.2">
      <c r="A484" s="217" t="s">
        <v>64</v>
      </c>
      <c r="B484" s="289"/>
      <c r="C484" s="289">
        <f t="shared" si="7"/>
        <v>2006</v>
      </c>
      <c r="D484" s="289"/>
      <c r="E484" s="224" t="s">
        <v>11448</v>
      </c>
      <c r="F484" s="38" t="s">
        <v>11449</v>
      </c>
      <c r="G484" s="38" t="s">
        <v>11450</v>
      </c>
      <c r="H484" s="38" t="s">
        <v>523</v>
      </c>
      <c r="I484" s="26">
        <v>2006</v>
      </c>
      <c r="J484" s="111"/>
    </row>
    <row r="485" spans="1:10" ht="22.5" x14ac:dyDescent="0.2">
      <c r="A485" s="217" t="s">
        <v>64</v>
      </c>
      <c r="B485" s="289"/>
      <c r="C485" s="289">
        <f t="shared" si="7"/>
        <v>2006</v>
      </c>
      <c r="D485" s="289"/>
      <c r="E485" s="224" t="s">
        <v>11451</v>
      </c>
      <c r="F485" s="38" t="s">
        <v>11452</v>
      </c>
      <c r="G485" s="38" t="s">
        <v>11453</v>
      </c>
      <c r="H485" s="38" t="s">
        <v>131</v>
      </c>
      <c r="I485" s="26">
        <v>2006</v>
      </c>
      <c r="J485" s="111"/>
    </row>
    <row r="486" spans="1:10" ht="45" x14ac:dyDescent="0.2">
      <c r="A486" s="217" t="s">
        <v>64</v>
      </c>
      <c r="B486" s="289"/>
      <c r="C486" s="289">
        <f t="shared" si="7"/>
        <v>2006</v>
      </c>
      <c r="D486" s="289"/>
      <c r="E486" s="224" t="s">
        <v>11454</v>
      </c>
      <c r="F486" s="38" t="s">
        <v>11455</v>
      </c>
      <c r="G486" s="38" t="s">
        <v>11456</v>
      </c>
      <c r="H486" s="38" t="s">
        <v>11457</v>
      </c>
      <c r="I486" s="26">
        <v>2006</v>
      </c>
      <c r="J486" s="111"/>
    </row>
    <row r="487" spans="1:10" ht="22.5" x14ac:dyDescent="0.2">
      <c r="A487" s="217" t="s">
        <v>64</v>
      </c>
      <c r="B487" s="289"/>
      <c r="C487" s="289">
        <f t="shared" si="7"/>
        <v>2006</v>
      </c>
      <c r="D487" s="289"/>
      <c r="E487" s="224" t="s">
        <v>11458</v>
      </c>
      <c r="F487" s="38" t="s">
        <v>11459</v>
      </c>
      <c r="G487" s="38" t="s">
        <v>11460</v>
      </c>
      <c r="H487" s="38" t="s">
        <v>523</v>
      </c>
      <c r="I487" s="26">
        <v>2006</v>
      </c>
      <c r="J487" s="111"/>
    </row>
    <row r="488" spans="1:10" ht="22.5" x14ac:dyDescent="0.2">
      <c r="A488" s="217" t="s">
        <v>64</v>
      </c>
      <c r="B488" s="289"/>
      <c r="C488" s="289">
        <f t="shared" si="7"/>
        <v>2006</v>
      </c>
      <c r="D488" s="289"/>
      <c r="E488" s="224" t="s">
        <v>11461</v>
      </c>
      <c r="F488" s="38" t="s">
        <v>11462</v>
      </c>
      <c r="G488" s="38" t="s">
        <v>11463</v>
      </c>
      <c r="H488" s="38" t="s">
        <v>11464</v>
      </c>
      <c r="I488" s="26">
        <v>2006</v>
      </c>
      <c r="J488" s="111"/>
    </row>
    <row r="489" spans="1:10" ht="21" x14ac:dyDescent="0.2">
      <c r="A489" s="217" t="s">
        <v>64</v>
      </c>
      <c r="B489" s="289"/>
      <c r="C489" s="289">
        <f t="shared" si="7"/>
        <v>2006</v>
      </c>
      <c r="D489" s="289"/>
      <c r="E489" s="224" t="s">
        <v>11465</v>
      </c>
      <c r="F489" s="38" t="s">
        <v>11466</v>
      </c>
      <c r="G489" s="38" t="s">
        <v>11467</v>
      </c>
      <c r="H489" s="38" t="s">
        <v>11468</v>
      </c>
      <c r="I489" s="26">
        <v>2006</v>
      </c>
      <c r="J489" s="111"/>
    </row>
    <row r="490" spans="1:10" ht="21" x14ac:dyDescent="0.2">
      <c r="A490" s="217" t="s">
        <v>64</v>
      </c>
      <c r="B490" s="289"/>
      <c r="C490" s="289">
        <f t="shared" si="7"/>
        <v>2006</v>
      </c>
      <c r="D490" s="289"/>
      <c r="E490" s="224" t="s">
        <v>11469</v>
      </c>
      <c r="F490" s="38" t="s">
        <v>11470</v>
      </c>
      <c r="G490" s="38" t="s">
        <v>11471</v>
      </c>
      <c r="H490" s="38" t="s">
        <v>11472</v>
      </c>
      <c r="I490" s="26">
        <v>2006</v>
      </c>
      <c r="J490" s="111"/>
    </row>
    <row r="491" spans="1:10" ht="22.5" x14ac:dyDescent="0.2">
      <c r="A491" s="217" t="s">
        <v>64</v>
      </c>
      <c r="B491" s="289"/>
      <c r="C491" s="289">
        <f t="shared" si="7"/>
        <v>2006</v>
      </c>
      <c r="D491" s="289"/>
      <c r="E491" s="224" t="s">
        <v>11473</v>
      </c>
      <c r="F491" s="38" t="s">
        <v>11474</v>
      </c>
      <c r="G491" s="38" t="s">
        <v>11475</v>
      </c>
      <c r="H491" s="38" t="s">
        <v>11045</v>
      </c>
      <c r="I491" s="26">
        <v>2006</v>
      </c>
      <c r="J491" s="111"/>
    </row>
    <row r="492" spans="1:10" ht="33.75" x14ac:dyDescent="0.2">
      <c r="A492" s="217" t="s">
        <v>64</v>
      </c>
      <c r="B492" s="289"/>
      <c r="C492" s="289">
        <f t="shared" si="7"/>
        <v>2006</v>
      </c>
      <c r="D492" s="289"/>
      <c r="E492" s="224" t="s">
        <v>11476</v>
      </c>
      <c r="F492" s="38" t="s">
        <v>11477</v>
      </c>
      <c r="G492" s="38" t="s">
        <v>11478</v>
      </c>
      <c r="H492" s="38" t="s">
        <v>11479</v>
      </c>
      <c r="I492" s="26">
        <v>2006</v>
      </c>
      <c r="J492" s="111"/>
    </row>
    <row r="493" spans="1:10" ht="33.75" x14ac:dyDescent="0.2">
      <c r="A493" s="217" t="s">
        <v>64</v>
      </c>
      <c r="B493" s="289"/>
      <c r="C493" s="289">
        <f t="shared" si="7"/>
        <v>2006</v>
      </c>
      <c r="D493" s="289"/>
      <c r="E493" s="224" t="s">
        <v>11480</v>
      </c>
      <c r="F493" s="38" t="s">
        <v>11481</v>
      </c>
      <c r="G493" s="38" t="s">
        <v>11482</v>
      </c>
      <c r="H493" s="38" t="s">
        <v>11483</v>
      </c>
      <c r="I493" s="26">
        <v>2006</v>
      </c>
      <c r="J493" s="111"/>
    </row>
    <row r="494" spans="1:10" ht="22.5" x14ac:dyDescent="0.2">
      <c r="A494" s="217" t="s">
        <v>64</v>
      </c>
      <c r="B494" s="289"/>
      <c r="C494" s="289">
        <f t="shared" si="7"/>
        <v>2006</v>
      </c>
      <c r="D494" s="289"/>
      <c r="E494" s="224" t="s">
        <v>11484</v>
      </c>
      <c r="F494" s="38" t="s">
        <v>11485</v>
      </c>
      <c r="G494" s="38" t="s">
        <v>11486</v>
      </c>
      <c r="H494" s="38" t="s">
        <v>131</v>
      </c>
      <c r="I494" s="26">
        <v>2006</v>
      </c>
      <c r="J494" s="111"/>
    </row>
    <row r="495" spans="1:10" ht="21" x14ac:dyDescent="0.2">
      <c r="A495" s="217" t="s">
        <v>64</v>
      </c>
      <c r="B495" s="289"/>
      <c r="C495" s="289">
        <f t="shared" si="7"/>
        <v>2006</v>
      </c>
      <c r="D495" s="289"/>
      <c r="E495" s="224" t="s">
        <v>11487</v>
      </c>
      <c r="F495" s="38" t="s">
        <v>11488</v>
      </c>
      <c r="G495" s="38" t="s">
        <v>11489</v>
      </c>
      <c r="H495" s="38" t="s">
        <v>131</v>
      </c>
      <c r="I495" s="26">
        <v>2006</v>
      </c>
      <c r="J495" s="111"/>
    </row>
    <row r="496" spans="1:10" ht="22.5" x14ac:dyDescent="0.2">
      <c r="A496" s="217" t="s">
        <v>64</v>
      </c>
      <c r="B496" s="289"/>
      <c r="C496" s="289">
        <f t="shared" si="7"/>
        <v>2007</v>
      </c>
      <c r="D496" s="289"/>
      <c r="E496" s="224" t="s">
        <v>11490</v>
      </c>
      <c r="F496" s="38" t="s">
        <v>11491</v>
      </c>
      <c r="G496" s="38" t="s">
        <v>11492</v>
      </c>
      <c r="H496" s="38" t="s">
        <v>11493</v>
      </c>
      <c r="I496" s="26">
        <v>2007</v>
      </c>
      <c r="J496" s="111"/>
    </row>
    <row r="497" spans="1:10" ht="45" x14ac:dyDescent="0.2">
      <c r="A497" s="217" t="s">
        <v>64</v>
      </c>
      <c r="B497" s="289"/>
      <c r="C497" s="289">
        <f t="shared" si="7"/>
        <v>2007</v>
      </c>
      <c r="D497" s="289"/>
      <c r="E497" s="224" t="s">
        <v>11494</v>
      </c>
      <c r="F497" s="38" t="s">
        <v>11495</v>
      </c>
      <c r="G497" s="38" t="s">
        <v>11496</v>
      </c>
      <c r="H497" s="38" t="s">
        <v>131</v>
      </c>
      <c r="I497" s="26">
        <v>2007</v>
      </c>
      <c r="J497" s="111"/>
    </row>
    <row r="498" spans="1:10" ht="21" x14ac:dyDescent="0.2">
      <c r="A498" s="217" t="s">
        <v>64</v>
      </c>
      <c r="B498" s="289"/>
      <c r="C498" s="289">
        <f t="shared" si="7"/>
        <v>2007</v>
      </c>
      <c r="D498" s="289"/>
      <c r="E498" s="224" t="s">
        <v>11497</v>
      </c>
      <c r="F498" s="38" t="s">
        <v>11498</v>
      </c>
      <c r="G498" s="38" t="s">
        <v>10826</v>
      </c>
      <c r="H498" s="38" t="s">
        <v>131</v>
      </c>
      <c r="I498" s="26">
        <v>2007</v>
      </c>
      <c r="J498" s="111"/>
    </row>
    <row r="499" spans="1:10" ht="33.75" x14ac:dyDescent="0.2">
      <c r="A499" s="217" t="s">
        <v>64</v>
      </c>
      <c r="B499" s="289"/>
      <c r="C499" s="289">
        <f t="shared" si="7"/>
        <v>2007</v>
      </c>
      <c r="D499" s="289"/>
      <c r="E499" s="224" t="s">
        <v>11499</v>
      </c>
      <c r="F499" s="38" t="s">
        <v>11500</v>
      </c>
      <c r="G499" s="38" t="s">
        <v>11501</v>
      </c>
      <c r="H499" s="38" t="s">
        <v>523</v>
      </c>
      <c r="I499" s="26">
        <v>2007</v>
      </c>
      <c r="J499" s="111"/>
    </row>
    <row r="500" spans="1:10" ht="22.5" x14ac:dyDescent="0.2">
      <c r="A500" s="217" t="s">
        <v>64</v>
      </c>
      <c r="B500" s="289"/>
      <c r="C500" s="289">
        <f t="shared" si="7"/>
        <v>2007</v>
      </c>
      <c r="D500" s="289"/>
      <c r="E500" s="224" t="s">
        <v>11502</v>
      </c>
      <c r="F500" s="38" t="s">
        <v>11503</v>
      </c>
      <c r="G500" s="38" t="s">
        <v>11504</v>
      </c>
      <c r="H500" s="38" t="s">
        <v>1276</v>
      </c>
      <c r="I500" s="26">
        <v>2007</v>
      </c>
      <c r="J500" s="111"/>
    </row>
    <row r="501" spans="1:10" ht="22.5" x14ac:dyDescent="0.2">
      <c r="A501" s="217" t="s">
        <v>64</v>
      </c>
      <c r="B501" s="289"/>
      <c r="C501" s="289">
        <f t="shared" si="7"/>
        <v>2007</v>
      </c>
      <c r="D501" s="289"/>
      <c r="E501" s="224" t="s">
        <v>11505</v>
      </c>
      <c r="F501" s="38" t="s">
        <v>11506</v>
      </c>
      <c r="G501" s="38" t="s">
        <v>11507</v>
      </c>
      <c r="H501" s="38" t="s">
        <v>11508</v>
      </c>
      <c r="I501" s="26">
        <v>2007</v>
      </c>
      <c r="J501" s="111"/>
    </row>
    <row r="502" spans="1:10" ht="21" x14ac:dyDescent="0.2">
      <c r="A502" s="217" t="s">
        <v>64</v>
      </c>
      <c r="B502" s="289"/>
      <c r="C502" s="289">
        <f t="shared" si="7"/>
        <v>2007</v>
      </c>
      <c r="D502" s="289"/>
      <c r="E502" s="224" t="s">
        <v>11509</v>
      </c>
      <c r="F502" s="38" t="s">
        <v>11296</v>
      </c>
      <c r="G502" s="38" t="s">
        <v>11510</v>
      </c>
      <c r="H502" s="38" t="s">
        <v>1276</v>
      </c>
      <c r="I502" s="26">
        <v>2007</v>
      </c>
      <c r="J502" s="111"/>
    </row>
    <row r="503" spans="1:10" ht="22.5" x14ac:dyDescent="0.2">
      <c r="A503" s="217" t="s">
        <v>64</v>
      </c>
      <c r="B503" s="289"/>
      <c r="C503" s="289">
        <f t="shared" si="7"/>
        <v>2007</v>
      </c>
      <c r="D503" s="289"/>
      <c r="E503" s="224" t="s">
        <v>11511</v>
      </c>
      <c r="F503" s="38" t="s">
        <v>11512</v>
      </c>
      <c r="G503" s="38" t="s">
        <v>11513</v>
      </c>
      <c r="H503" s="38" t="s">
        <v>131</v>
      </c>
      <c r="I503" s="26">
        <v>2007</v>
      </c>
      <c r="J503" s="111"/>
    </row>
    <row r="504" spans="1:10" ht="33.75" x14ac:dyDescent="0.2">
      <c r="A504" s="217" t="s">
        <v>64</v>
      </c>
      <c r="B504" s="289"/>
      <c r="C504" s="289">
        <f t="shared" si="7"/>
        <v>2007</v>
      </c>
      <c r="D504" s="289"/>
      <c r="E504" s="224" t="s">
        <v>11514</v>
      </c>
      <c r="F504" s="38" t="s">
        <v>11136</v>
      </c>
      <c r="G504" s="38" t="s">
        <v>11515</v>
      </c>
      <c r="H504" s="38" t="s">
        <v>1626</v>
      </c>
      <c r="I504" s="26">
        <v>2007</v>
      </c>
      <c r="J504" s="111"/>
    </row>
    <row r="505" spans="1:10" ht="22.5" x14ac:dyDescent="0.2">
      <c r="A505" s="217" t="s">
        <v>64</v>
      </c>
      <c r="B505" s="289"/>
      <c r="C505" s="289">
        <f t="shared" si="7"/>
        <v>2007</v>
      </c>
      <c r="D505" s="289"/>
      <c r="E505" s="224" t="s">
        <v>11516</v>
      </c>
      <c r="F505" s="38" t="s">
        <v>11517</v>
      </c>
      <c r="G505" s="38" t="s">
        <v>11518</v>
      </c>
      <c r="H505" s="38" t="s">
        <v>10766</v>
      </c>
      <c r="I505" s="26">
        <v>2007</v>
      </c>
      <c r="J505" s="111"/>
    </row>
    <row r="506" spans="1:10" ht="22.5" x14ac:dyDescent="0.2">
      <c r="A506" s="217" t="s">
        <v>64</v>
      </c>
      <c r="B506" s="289"/>
      <c r="C506" s="289">
        <f t="shared" si="7"/>
        <v>2007</v>
      </c>
      <c r="D506" s="289"/>
      <c r="E506" s="224" t="s">
        <v>11519</v>
      </c>
      <c r="F506" s="38" t="s">
        <v>11520</v>
      </c>
      <c r="G506" s="38" t="s">
        <v>11521</v>
      </c>
      <c r="H506" s="38" t="s">
        <v>1899</v>
      </c>
      <c r="I506" s="26">
        <v>2007</v>
      </c>
      <c r="J506" s="111"/>
    </row>
    <row r="507" spans="1:10" ht="22.5" x14ac:dyDescent="0.2">
      <c r="A507" s="217" t="s">
        <v>64</v>
      </c>
      <c r="B507" s="289"/>
      <c r="C507" s="289">
        <f t="shared" si="7"/>
        <v>2007</v>
      </c>
      <c r="D507" s="289"/>
      <c r="E507" s="224" t="s">
        <v>11522</v>
      </c>
      <c r="F507" s="38" t="s">
        <v>11523</v>
      </c>
      <c r="G507" s="38" t="s">
        <v>11524</v>
      </c>
      <c r="H507" s="38" t="s">
        <v>109</v>
      </c>
      <c r="I507" s="26">
        <v>2007</v>
      </c>
      <c r="J507" s="111"/>
    </row>
    <row r="508" spans="1:10" ht="21" x14ac:dyDescent="0.2">
      <c r="A508" s="217" t="s">
        <v>64</v>
      </c>
      <c r="B508" s="289"/>
      <c r="C508" s="289">
        <f t="shared" si="7"/>
        <v>2007</v>
      </c>
      <c r="D508" s="289"/>
      <c r="E508" s="224" t="s">
        <v>11525</v>
      </c>
      <c r="F508" s="38" t="s">
        <v>11526</v>
      </c>
      <c r="G508" s="38" t="s">
        <v>10910</v>
      </c>
      <c r="H508" s="38" t="s">
        <v>141</v>
      </c>
      <c r="I508" s="26">
        <v>2007</v>
      </c>
      <c r="J508" s="111"/>
    </row>
    <row r="509" spans="1:10" ht="22.5" x14ac:dyDescent="0.2">
      <c r="A509" s="217" t="s">
        <v>64</v>
      </c>
      <c r="B509" s="289"/>
      <c r="C509" s="289">
        <f t="shared" si="7"/>
        <v>2007</v>
      </c>
      <c r="D509" s="289"/>
      <c r="E509" s="224" t="s">
        <v>11527</v>
      </c>
      <c r="F509" s="38" t="s">
        <v>11528</v>
      </c>
      <c r="G509" s="38" t="s">
        <v>10910</v>
      </c>
      <c r="H509" s="38" t="s">
        <v>141</v>
      </c>
      <c r="I509" s="26">
        <v>2007</v>
      </c>
      <c r="J509" s="111"/>
    </row>
    <row r="510" spans="1:10" ht="22.5" x14ac:dyDescent="0.2">
      <c r="A510" s="217" t="s">
        <v>64</v>
      </c>
      <c r="B510" s="289"/>
      <c r="C510" s="289">
        <f t="shared" si="7"/>
        <v>2007</v>
      </c>
      <c r="D510" s="289"/>
      <c r="E510" s="224" t="s">
        <v>11529</v>
      </c>
      <c r="F510" s="38" t="s">
        <v>11530</v>
      </c>
      <c r="G510" s="38" t="s">
        <v>11531</v>
      </c>
      <c r="H510" s="38" t="s">
        <v>131</v>
      </c>
      <c r="I510" s="26">
        <v>2007</v>
      </c>
      <c r="J510" s="111"/>
    </row>
    <row r="511" spans="1:10" ht="33.75" x14ac:dyDescent="0.2">
      <c r="A511" s="217" t="s">
        <v>64</v>
      </c>
      <c r="B511" s="289"/>
      <c r="C511" s="289">
        <f t="shared" si="7"/>
        <v>2007</v>
      </c>
      <c r="D511" s="289"/>
      <c r="E511" s="224" t="s">
        <v>11532</v>
      </c>
      <c r="F511" s="38" t="s">
        <v>11533</v>
      </c>
      <c r="G511" s="38" t="s">
        <v>11534</v>
      </c>
      <c r="H511" s="38" t="s">
        <v>1420</v>
      </c>
      <c r="I511" s="26">
        <v>2007</v>
      </c>
      <c r="J511" s="111"/>
    </row>
    <row r="512" spans="1:10" ht="22.5" x14ac:dyDescent="0.2">
      <c r="A512" s="217" t="s">
        <v>64</v>
      </c>
      <c r="B512" s="289"/>
      <c r="C512" s="289">
        <f t="shared" si="7"/>
        <v>2007</v>
      </c>
      <c r="D512" s="289"/>
      <c r="E512" s="224" t="s">
        <v>11535</v>
      </c>
      <c r="F512" s="38" t="s">
        <v>11536</v>
      </c>
      <c r="G512" s="38" t="s">
        <v>11537</v>
      </c>
      <c r="H512" s="38" t="s">
        <v>1276</v>
      </c>
      <c r="I512" s="26">
        <v>2007</v>
      </c>
      <c r="J512" s="111"/>
    </row>
    <row r="513" spans="1:10" ht="22.5" x14ac:dyDescent="0.2">
      <c r="A513" s="217" t="s">
        <v>64</v>
      </c>
      <c r="B513" s="289"/>
      <c r="C513" s="289">
        <f t="shared" si="7"/>
        <v>2007</v>
      </c>
      <c r="D513" s="289"/>
      <c r="E513" s="224" t="s">
        <v>11538</v>
      </c>
      <c r="F513" s="38" t="s">
        <v>11539</v>
      </c>
      <c r="G513" s="38" t="s">
        <v>11540</v>
      </c>
      <c r="H513" s="38" t="s">
        <v>1420</v>
      </c>
      <c r="I513" s="26">
        <v>2007</v>
      </c>
      <c r="J513" s="111"/>
    </row>
    <row r="514" spans="1:10" ht="21" x14ac:dyDescent="0.2">
      <c r="A514" s="217" t="s">
        <v>64</v>
      </c>
      <c r="B514" s="289"/>
      <c r="C514" s="289">
        <f t="shared" si="7"/>
        <v>2007</v>
      </c>
      <c r="D514" s="289"/>
      <c r="E514" s="224" t="s">
        <v>11541</v>
      </c>
      <c r="F514" s="38" t="s">
        <v>11542</v>
      </c>
      <c r="G514" s="38" t="s">
        <v>10935</v>
      </c>
      <c r="H514" s="38" t="s">
        <v>131</v>
      </c>
      <c r="I514" s="26">
        <v>2007</v>
      </c>
      <c r="J514" s="111"/>
    </row>
    <row r="515" spans="1:10" ht="21" x14ac:dyDescent="0.2">
      <c r="A515" s="217" t="s">
        <v>64</v>
      </c>
      <c r="B515" s="289"/>
      <c r="C515" s="289">
        <f t="shared" si="7"/>
        <v>2007</v>
      </c>
      <c r="D515" s="289"/>
      <c r="E515" s="224" t="s">
        <v>11543</v>
      </c>
      <c r="F515" s="38" t="s">
        <v>11117</v>
      </c>
      <c r="G515" s="38" t="s">
        <v>10935</v>
      </c>
      <c r="H515" s="38" t="s">
        <v>3901</v>
      </c>
      <c r="I515" s="26">
        <v>2007</v>
      </c>
      <c r="J515" s="111"/>
    </row>
    <row r="516" spans="1:10" ht="21" x14ac:dyDescent="0.2">
      <c r="A516" s="217" t="s">
        <v>64</v>
      </c>
      <c r="B516" s="289"/>
      <c r="C516" s="289">
        <f t="shared" ref="C516:C579" si="8">I516</f>
        <v>2007</v>
      </c>
      <c r="D516" s="289"/>
      <c r="E516" s="224" t="s">
        <v>11544</v>
      </c>
      <c r="F516" s="38" t="s">
        <v>11545</v>
      </c>
      <c r="G516" s="38" t="s">
        <v>10935</v>
      </c>
      <c r="H516" s="38" t="s">
        <v>1276</v>
      </c>
      <c r="I516" s="26">
        <v>2007</v>
      </c>
      <c r="J516" s="111"/>
    </row>
    <row r="517" spans="1:10" ht="21" x14ac:dyDescent="0.2">
      <c r="A517" s="217" t="s">
        <v>64</v>
      </c>
      <c r="B517" s="289"/>
      <c r="C517" s="289">
        <f t="shared" si="8"/>
        <v>2007</v>
      </c>
      <c r="D517" s="289"/>
      <c r="E517" s="224" t="s">
        <v>11546</v>
      </c>
      <c r="F517" s="38" t="s">
        <v>11223</v>
      </c>
      <c r="G517" s="38" t="s">
        <v>11547</v>
      </c>
      <c r="H517" s="38" t="s">
        <v>11508</v>
      </c>
      <c r="I517" s="26">
        <v>2007</v>
      </c>
      <c r="J517" s="111"/>
    </row>
    <row r="518" spans="1:10" ht="21" x14ac:dyDescent="0.2">
      <c r="A518" s="217" t="s">
        <v>64</v>
      </c>
      <c r="B518" s="289"/>
      <c r="C518" s="289">
        <f t="shared" si="8"/>
        <v>2007</v>
      </c>
      <c r="D518" s="289"/>
      <c r="E518" s="224" t="s">
        <v>11548</v>
      </c>
      <c r="F518" s="38" t="s">
        <v>11549</v>
      </c>
      <c r="G518" s="38" t="s">
        <v>11550</v>
      </c>
      <c r="H518" s="38" t="s">
        <v>1899</v>
      </c>
      <c r="I518" s="26">
        <v>2007</v>
      </c>
      <c r="J518" s="111"/>
    </row>
    <row r="519" spans="1:10" ht="31.5" x14ac:dyDescent="0.2">
      <c r="A519" s="217" t="s">
        <v>64</v>
      </c>
      <c r="B519" s="289"/>
      <c r="C519" s="289">
        <f t="shared" si="8"/>
        <v>2007</v>
      </c>
      <c r="D519" s="289"/>
      <c r="E519" s="224" t="s">
        <v>11551</v>
      </c>
      <c r="F519" s="38" t="s">
        <v>11552</v>
      </c>
      <c r="G519" s="38" t="s">
        <v>11553</v>
      </c>
      <c r="H519" s="38" t="s">
        <v>107</v>
      </c>
      <c r="I519" s="26">
        <v>2007</v>
      </c>
      <c r="J519" s="111"/>
    </row>
    <row r="520" spans="1:10" ht="31.5" x14ac:dyDescent="0.2">
      <c r="A520" s="217" t="s">
        <v>64</v>
      </c>
      <c r="B520" s="289"/>
      <c r="C520" s="289">
        <f t="shared" si="8"/>
        <v>2007</v>
      </c>
      <c r="D520" s="289"/>
      <c r="E520" s="224" t="s">
        <v>11554</v>
      </c>
      <c r="F520" s="38" t="s">
        <v>11552</v>
      </c>
      <c r="G520" s="38" t="s">
        <v>11555</v>
      </c>
      <c r="H520" s="38" t="s">
        <v>107</v>
      </c>
      <c r="I520" s="26">
        <v>2007</v>
      </c>
      <c r="J520" s="111"/>
    </row>
    <row r="521" spans="1:10" ht="22.5" x14ac:dyDescent="0.2">
      <c r="A521" s="217" t="s">
        <v>64</v>
      </c>
      <c r="B521" s="289"/>
      <c r="C521" s="289">
        <f t="shared" si="8"/>
        <v>2007</v>
      </c>
      <c r="D521" s="289"/>
      <c r="E521" s="224" t="s">
        <v>11556</v>
      </c>
      <c r="F521" s="38" t="s">
        <v>11557</v>
      </c>
      <c r="G521" s="38" t="s">
        <v>11558</v>
      </c>
      <c r="H521" s="38" t="s">
        <v>1626</v>
      </c>
      <c r="I521" s="26">
        <v>2007</v>
      </c>
      <c r="J521" s="111"/>
    </row>
    <row r="522" spans="1:10" ht="22.5" x14ac:dyDescent="0.2">
      <c r="A522" s="217" t="s">
        <v>64</v>
      </c>
      <c r="B522" s="289"/>
      <c r="C522" s="289">
        <f t="shared" si="8"/>
        <v>2007</v>
      </c>
      <c r="D522" s="289"/>
      <c r="E522" s="224" t="s">
        <v>11559</v>
      </c>
      <c r="F522" s="38" t="s">
        <v>11560</v>
      </c>
      <c r="G522" s="38" t="s">
        <v>11561</v>
      </c>
      <c r="H522" s="38" t="s">
        <v>1259</v>
      </c>
      <c r="I522" s="26">
        <v>2007</v>
      </c>
      <c r="J522" s="111"/>
    </row>
    <row r="523" spans="1:10" ht="22.5" x14ac:dyDescent="0.2">
      <c r="A523" s="217" t="s">
        <v>64</v>
      </c>
      <c r="B523" s="289"/>
      <c r="C523" s="289">
        <f t="shared" si="8"/>
        <v>2007</v>
      </c>
      <c r="D523" s="289"/>
      <c r="E523" s="224" t="s">
        <v>11562</v>
      </c>
      <c r="F523" s="38" t="s">
        <v>11563</v>
      </c>
      <c r="G523" s="38" t="s">
        <v>11564</v>
      </c>
      <c r="H523" s="38" t="s">
        <v>1276</v>
      </c>
      <c r="I523" s="26">
        <v>2007</v>
      </c>
      <c r="J523" s="111"/>
    </row>
    <row r="524" spans="1:10" ht="21" x14ac:dyDescent="0.2">
      <c r="A524" s="217" t="s">
        <v>64</v>
      </c>
      <c r="B524" s="289"/>
      <c r="C524" s="289">
        <f t="shared" si="8"/>
        <v>2007</v>
      </c>
      <c r="D524" s="289"/>
      <c r="E524" s="224" t="s">
        <v>11565</v>
      </c>
      <c r="F524" s="38" t="s">
        <v>11566</v>
      </c>
      <c r="G524" s="38" t="s">
        <v>10321</v>
      </c>
      <c r="H524" s="38" t="s">
        <v>226</v>
      </c>
      <c r="I524" s="26">
        <v>2007</v>
      </c>
      <c r="J524" s="111"/>
    </row>
    <row r="525" spans="1:10" ht="21" x14ac:dyDescent="0.2">
      <c r="A525" s="217" t="s">
        <v>64</v>
      </c>
      <c r="B525" s="289"/>
      <c r="C525" s="289">
        <f t="shared" si="8"/>
        <v>2007</v>
      </c>
      <c r="D525" s="289"/>
      <c r="E525" s="224" t="s">
        <v>11567</v>
      </c>
      <c r="F525" s="38" t="s">
        <v>11568</v>
      </c>
      <c r="G525" s="38" t="s">
        <v>11569</v>
      </c>
      <c r="H525" s="38" t="s">
        <v>11508</v>
      </c>
      <c r="I525" s="26">
        <v>2007</v>
      </c>
      <c r="J525" s="111"/>
    </row>
    <row r="526" spans="1:10" ht="21" x14ac:dyDescent="0.2">
      <c r="A526" s="217" t="s">
        <v>64</v>
      </c>
      <c r="B526" s="289"/>
      <c r="C526" s="289">
        <f t="shared" si="8"/>
        <v>2007</v>
      </c>
      <c r="D526" s="289"/>
      <c r="E526" s="224" t="s">
        <v>11570</v>
      </c>
      <c r="F526" s="38" t="s">
        <v>11571</v>
      </c>
      <c r="G526" s="38" t="s">
        <v>11572</v>
      </c>
      <c r="H526" s="38" t="s">
        <v>226</v>
      </c>
      <c r="I526" s="26">
        <v>2007</v>
      </c>
      <c r="J526" s="111"/>
    </row>
    <row r="527" spans="1:10" ht="22.5" x14ac:dyDescent="0.2">
      <c r="A527" s="217" t="s">
        <v>64</v>
      </c>
      <c r="B527" s="289"/>
      <c r="C527" s="289">
        <f t="shared" si="8"/>
        <v>2007</v>
      </c>
      <c r="D527" s="289"/>
      <c r="E527" s="224" t="s">
        <v>11573</v>
      </c>
      <c r="F527" s="38" t="s">
        <v>11574</v>
      </c>
      <c r="G527" s="38" t="s">
        <v>11575</v>
      </c>
      <c r="H527" s="38" t="s">
        <v>11576</v>
      </c>
      <c r="I527" s="26">
        <v>2007</v>
      </c>
      <c r="J527" s="111"/>
    </row>
    <row r="528" spans="1:10" ht="22.5" x14ac:dyDescent="0.2">
      <c r="A528" s="217" t="s">
        <v>64</v>
      </c>
      <c r="B528" s="289"/>
      <c r="C528" s="289">
        <f t="shared" si="8"/>
        <v>2007</v>
      </c>
      <c r="D528" s="289"/>
      <c r="E528" s="224" t="s">
        <v>11577</v>
      </c>
      <c r="F528" s="38" t="s">
        <v>11578</v>
      </c>
      <c r="G528" s="38" t="s">
        <v>11579</v>
      </c>
      <c r="H528" s="38" t="s">
        <v>1367</v>
      </c>
      <c r="I528" s="26">
        <v>2007</v>
      </c>
      <c r="J528" s="111"/>
    </row>
    <row r="529" spans="1:10" ht="21" x14ac:dyDescent="0.2">
      <c r="A529" s="217" t="s">
        <v>64</v>
      </c>
      <c r="B529" s="289"/>
      <c r="C529" s="289">
        <f t="shared" si="8"/>
        <v>2007</v>
      </c>
      <c r="D529" s="289"/>
      <c r="E529" s="224" t="s">
        <v>11580</v>
      </c>
      <c r="F529" s="38" t="s">
        <v>11581</v>
      </c>
      <c r="G529" s="38" t="s">
        <v>11582</v>
      </c>
      <c r="H529" s="38" t="s">
        <v>523</v>
      </c>
      <c r="I529" s="26">
        <v>2007</v>
      </c>
      <c r="J529" s="111"/>
    </row>
    <row r="530" spans="1:10" ht="22.5" x14ac:dyDescent="0.2">
      <c r="A530" s="217" t="s">
        <v>64</v>
      </c>
      <c r="B530" s="289"/>
      <c r="C530" s="289">
        <f t="shared" si="8"/>
        <v>2008</v>
      </c>
      <c r="D530" s="289"/>
      <c r="E530" s="289" t="s">
        <v>11583</v>
      </c>
      <c r="F530" s="38" t="s">
        <v>11584</v>
      </c>
      <c r="G530" s="29" t="s">
        <v>11585</v>
      </c>
      <c r="H530" s="29" t="s">
        <v>131</v>
      </c>
      <c r="I530" s="30">
        <v>2008</v>
      </c>
      <c r="J530" s="111"/>
    </row>
    <row r="531" spans="1:10" ht="21" x14ac:dyDescent="0.2">
      <c r="A531" s="217" t="s">
        <v>64</v>
      </c>
      <c r="B531" s="289"/>
      <c r="C531" s="289">
        <f t="shared" si="8"/>
        <v>2008</v>
      </c>
      <c r="D531" s="289"/>
      <c r="E531" s="224" t="s">
        <v>11586</v>
      </c>
      <c r="F531" s="38" t="s">
        <v>11587</v>
      </c>
      <c r="G531" s="38" t="s">
        <v>10664</v>
      </c>
      <c r="H531" s="38" t="s">
        <v>131</v>
      </c>
      <c r="I531" s="26">
        <v>2008</v>
      </c>
      <c r="J531" s="111"/>
    </row>
    <row r="532" spans="1:10" ht="21" x14ac:dyDescent="0.2">
      <c r="A532" s="217" t="s">
        <v>64</v>
      </c>
      <c r="B532" s="289"/>
      <c r="C532" s="289">
        <f t="shared" si="8"/>
        <v>2008</v>
      </c>
      <c r="D532" s="289"/>
      <c r="E532" s="224" t="s">
        <v>11588</v>
      </c>
      <c r="F532" s="38" t="s">
        <v>11589</v>
      </c>
      <c r="G532" s="38" t="s">
        <v>11590</v>
      </c>
      <c r="H532" s="38" t="s">
        <v>131</v>
      </c>
      <c r="I532" s="26">
        <v>2008</v>
      </c>
      <c r="J532" s="111"/>
    </row>
    <row r="533" spans="1:10" ht="33.75" x14ac:dyDescent="0.2">
      <c r="A533" s="217" t="s">
        <v>64</v>
      </c>
      <c r="B533" s="289"/>
      <c r="C533" s="289">
        <f t="shared" si="8"/>
        <v>2008</v>
      </c>
      <c r="D533" s="289"/>
      <c r="E533" s="224" t="s">
        <v>11591</v>
      </c>
      <c r="F533" s="38" t="s">
        <v>11592</v>
      </c>
      <c r="G533" s="38" t="s">
        <v>11593</v>
      </c>
      <c r="H533" s="38" t="s">
        <v>11594</v>
      </c>
      <c r="I533" s="26">
        <v>2008</v>
      </c>
      <c r="J533" s="111"/>
    </row>
    <row r="534" spans="1:10" ht="22.5" x14ac:dyDescent="0.2">
      <c r="A534" s="217" t="s">
        <v>64</v>
      </c>
      <c r="B534" s="289"/>
      <c r="C534" s="289">
        <f t="shared" si="8"/>
        <v>2008</v>
      </c>
      <c r="D534" s="289"/>
      <c r="E534" s="224" t="s">
        <v>11595</v>
      </c>
      <c r="F534" s="38" t="s">
        <v>11596</v>
      </c>
      <c r="G534" s="38" t="s">
        <v>11597</v>
      </c>
      <c r="H534" s="38" t="s">
        <v>109</v>
      </c>
      <c r="I534" s="26">
        <v>2008</v>
      </c>
      <c r="J534" s="111"/>
    </row>
    <row r="535" spans="1:10" ht="21" x14ac:dyDescent="0.2">
      <c r="A535" s="217" t="s">
        <v>64</v>
      </c>
      <c r="B535" s="289"/>
      <c r="C535" s="289">
        <f t="shared" si="8"/>
        <v>2008</v>
      </c>
      <c r="D535" s="289"/>
      <c r="E535" s="224" t="s">
        <v>11598</v>
      </c>
      <c r="F535" s="38" t="s">
        <v>11599</v>
      </c>
      <c r="G535" s="38" t="s">
        <v>11600</v>
      </c>
      <c r="H535" s="38" t="s">
        <v>109</v>
      </c>
      <c r="I535" s="26">
        <v>2008</v>
      </c>
      <c r="J535" s="111"/>
    </row>
    <row r="536" spans="1:10" ht="21" x14ac:dyDescent="0.2">
      <c r="A536" s="217" t="s">
        <v>64</v>
      </c>
      <c r="B536" s="289"/>
      <c r="C536" s="289">
        <f t="shared" si="8"/>
        <v>2008</v>
      </c>
      <c r="D536" s="289"/>
      <c r="E536" s="224" t="s">
        <v>11601</v>
      </c>
      <c r="F536" s="38" t="s">
        <v>11602</v>
      </c>
      <c r="G536" s="38" t="s">
        <v>11603</v>
      </c>
      <c r="H536" s="38" t="s">
        <v>109</v>
      </c>
      <c r="I536" s="26">
        <v>2008</v>
      </c>
      <c r="J536" s="111"/>
    </row>
    <row r="537" spans="1:10" ht="22.5" x14ac:dyDescent="0.2">
      <c r="A537" s="217" t="s">
        <v>64</v>
      </c>
      <c r="B537" s="289"/>
      <c r="C537" s="289">
        <f t="shared" si="8"/>
        <v>2008</v>
      </c>
      <c r="D537" s="289"/>
      <c r="E537" s="224" t="s">
        <v>11604</v>
      </c>
      <c r="F537" s="38" t="s">
        <v>11133</v>
      </c>
      <c r="G537" s="38" t="s">
        <v>11605</v>
      </c>
      <c r="H537" s="38" t="s">
        <v>1276</v>
      </c>
      <c r="I537" s="26">
        <v>2008</v>
      </c>
      <c r="J537" s="111"/>
    </row>
    <row r="538" spans="1:10" ht="21" x14ac:dyDescent="0.2">
      <c r="A538" s="217" t="s">
        <v>64</v>
      </c>
      <c r="B538" s="289"/>
      <c r="C538" s="289">
        <f t="shared" si="8"/>
        <v>2008</v>
      </c>
      <c r="D538" s="289"/>
      <c r="E538" s="224" t="s">
        <v>11606</v>
      </c>
      <c r="F538" s="38" t="s">
        <v>11607</v>
      </c>
      <c r="G538" s="38" t="s">
        <v>11608</v>
      </c>
      <c r="H538" s="38" t="s">
        <v>1276</v>
      </c>
      <c r="I538" s="26">
        <v>2008</v>
      </c>
      <c r="J538" s="111"/>
    </row>
    <row r="539" spans="1:10" ht="21" x14ac:dyDescent="0.2">
      <c r="A539" s="217" t="s">
        <v>64</v>
      </c>
      <c r="B539" s="289"/>
      <c r="C539" s="289">
        <f t="shared" si="8"/>
        <v>2008</v>
      </c>
      <c r="D539" s="289"/>
      <c r="E539" s="224" t="s">
        <v>11609</v>
      </c>
      <c r="F539" s="38" t="s">
        <v>11610</v>
      </c>
      <c r="G539" s="38" t="s">
        <v>11611</v>
      </c>
      <c r="H539" s="38" t="s">
        <v>109</v>
      </c>
      <c r="I539" s="26">
        <v>2008</v>
      </c>
      <c r="J539" s="111"/>
    </row>
    <row r="540" spans="1:10" ht="22.5" x14ac:dyDescent="0.2">
      <c r="A540" s="217" t="s">
        <v>64</v>
      </c>
      <c r="B540" s="289"/>
      <c r="C540" s="289">
        <f t="shared" si="8"/>
        <v>2008</v>
      </c>
      <c r="D540" s="289"/>
      <c r="E540" s="224" t="s">
        <v>11612</v>
      </c>
      <c r="F540" s="38" t="s">
        <v>11613</v>
      </c>
      <c r="G540" s="38" t="s">
        <v>11614</v>
      </c>
      <c r="H540" s="38" t="s">
        <v>11615</v>
      </c>
      <c r="I540" s="26">
        <v>2008</v>
      </c>
      <c r="J540" s="111"/>
    </row>
    <row r="541" spans="1:10" ht="22.5" x14ac:dyDescent="0.2">
      <c r="A541" s="217" t="s">
        <v>64</v>
      </c>
      <c r="B541" s="289"/>
      <c r="C541" s="289">
        <f t="shared" si="8"/>
        <v>2008</v>
      </c>
      <c r="D541" s="289"/>
      <c r="E541" s="224" t="s">
        <v>11616</v>
      </c>
      <c r="F541" s="38" t="s">
        <v>11385</v>
      </c>
      <c r="G541" s="38" t="s">
        <v>11617</v>
      </c>
      <c r="H541" s="38" t="s">
        <v>2011</v>
      </c>
      <c r="I541" s="26">
        <v>2008</v>
      </c>
      <c r="J541" s="111"/>
    </row>
    <row r="542" spans="1:10" ht="22.5" x14ac:dyDescent="0.2">
      <c r="A542" s="217" t="s">
        <v>64</v>
      </c>
      <c r="B542" s="289"/>
      <c r="C542" s="289">
        <f t="shared" si="8"/>
        <v>2008</v>
      </c>
      <c r="D542" s="289"/>
      <c r="E542" s="224" t="s">
        <v>11618</v>
      </c>
      <c r="F542" s="38" t="s">
        <v>11619</v>
      </c>
      <c r="G542" s="38" t="s">
        <v>11620</v>
      </c>
      <c r="H542" s="38" t="s">
        <v>11045</v>
      </c>
      <c r="I542" s="26">
        <v>2008</v>
      </c>
      <c r="J542" s="111"/>
    </row>
    <row r="543" spans="1:10" ht="21" x14ac:dyDescent="0.2">
      <c r="A543" s="217" t="s">
        <v>64</v>
      </c>
      <c r="B543" s="289"/>
      <c r="C543" s="289">
        <f t="shared" si="8"/>
        <v>2008</v>
      </c>
      <c r="D543" s="289"/>
      <c r="E543" s="224" t="s">
        <v>11621</v>
      </c>
      <c r="F543" s="38" t="s">
        <v>11622</v>
      </c>
      <c r="G543" s="38" t="s">
        <v>11623</v>
      </c>
      <c r="H543" s="38" t="s">
        <v>131</v>
      </c>
      <c r="I543" s="26">
        <v>2008</v>
      </c>
      <c r="J543" s="111"/>
    </row>
    <row r="544" spans="1:10" ht="33.75" x14ac:dyDescent="0.2">
      <c r="A544" s="217" t="s">
        <v>64</v>
      </c>
      <c r="B544" s="289"/>
      <c r="C544" s="289">
        <f t="shared" si="8"/>
        <v>2008</v>
      </c>
      <c r="D544" s="289"/>
      <c r="E544" s="224" t="s">
        <v>11624</v>
      </c>
      <c r="F544" s="38" t="s">
        <v>11625</v>
      </c>
      <c r="G544" s="38" t="s">
        <v>11626</v>
      </c>
      <c r="H544" s="38" t="s">
        <v>11627</v>
      </c>
      <c r="I544" s="26">
        <v>2008</v>
      </c>
      <c r="J544" s="111"/>
    </row>
    <row r="545" spans="1:10" ht="21" x14ac:dyDescent="0.2">
      <c r="A545" s="217" t="s">
        <v>64</v>
      </c>
      <c r="B545" s="289"/>
      <c r="C545" s="289">
        <f t="shared" si="8"/>
        <v>2008</v>
      </c>
      <c r="D545" s="289"/>
      <c r="E545" s="224" t="s">
        <v>11628</v>
      </c>
      <c r="F545" s="38" t="s">
        <v>11629</v>
      </c>
      <c r="G545" s="38" t="s">
        <v>10339</v>
      </c>
      <c r="H545" s="38" t="s">
        <v>131</v>
      </c>
      <c r="I545" s="26">
        <v>2008</v>
      </c>
      <c r="J545" s="111"/>
    </row>
    <row r="546" spans="1:10" ht="33.75" x14ac:dyDescent="0.2">
      <c r="A546" s="217" t="s">
        <v>64</v>
      </c>
      <c r="B546" s="289"/>
      <c r="C546" s="289">
        <f t="shared" si="8"/>
        <v>2008</v>
      </c>
      <c r="D546" s="289"/>
      <c r="E546" s="224" t="s">
        <v>11630</v>
      </c>
      <c r="F546" s="38" t="s">
        <v>11631</v>
      </c>
      <c r="G546" s="38" t="s">
        <v>11632</v>
      </c>
      <c r="H546" s="38" t="s">
        <v>11045</v>
      </c>
      <c r="I546" s="26">
        <v>2008</v>
      </c>
      <c r="J546" s="111"/>
    </row>
    <row r="547" spans="1:10" ht="42" x14ac:dyDescent="0.2">
      <c r="A547" s="217" t="s">
        <v>64</v>
      </c>
      <c r="B547" s="289"/>
      <c r="C547" s="289">
        <f t="shared" si="8"/>
        <v>2008</v>
      </c>
      <c r="D547" s="289"/>
      <c r="E547" s="224" t="s">
        <v>11633</v>
      </c>
      <c r="F547" s="38" t="s">
        <v>11634</v>
      </c>
      <c r="G547" s="38" t="s">
        <v>11635</v>
      </c>
      <c r="H547" s="38" t="s">
        <v>11045</v>
      </c>
      <c r="I547" s="26">
        <v>2008</v>
      </c>
      <c r="J547" s="111"/>
    </row>
    <row r="548" spans="1:10" ht="22.5" x14ac:dyDescent="0.2">
      <c r="A548" s="217" t="s">
        <v>64</v>
      </c>
      <c r="B548" s="289"/>
      <c r="C548" s="289">
        <f t="shared" si="8"/>
        <v>2008</v>
      </c>
      <c r="D548" s="289"/>
      <c r="E548" s="224" t="s">
        <v>11636</v>
      </c>
      <c r="F548" s="38" t="s">
        <v>11637</v>
      </c>
      <c r="G548" s="38" t="s">
        <v>11638</v>
      </c>
      <c r="H548" s="38" t="s">
        <v>11045</v>
      </c>
      <c r="I548" s="26">
        <v>2008</v>
      </c>
      <c r="J548" s="111"/>
    </row>
    <row r="549" spans="1:10" ht="33.75" x14ac:dyDescent="0.2">
      <c r="A549" s="217" t="s">
        <v>64</v>
      </c>
      <c r="B549" s="289"/>
      <c r="C549" s="289">
        <f t="shared" si="8"/>
        <v>2008</v>
      </c>
      <c r="D549" s="289"/>
      <c r="E549" s="224" t="s">
        <v>11639</v>
      </c>
      <c r="F549" s="38" t="s">
        <v>11640</v>
      </c>
      <c r="G549" s="38" t="s">
        <v>11641</v>
      </c>
      <c r="H549" s="38" t="s">
        <v>11642</v>
      </c>
      <c r="I549" s="26">
        <v>2008</v>
      </c>
      <c r="J549" s="111"/>
    </row>
    <row r="550" spans="1:10" ht="21" x14ac:dyDescent="0.2">
      <c r="A550" s="217" t="s">
        <v>64</v>
      </c>
      <c r="B550" s="289"/>
      <c r="C550" s="289">
        <f t="shared" si="8"/>
        <v>2008</v>
      </c>
      <c r="D550" s="289"/>
      <c r="E550" s="224" t="s">
        <v>11643</v>
      </c>
      <c r="F550" s="38" t="s">
        <v>11644</v>
      </c>
      <c r="G550" s="38" t="s">
        <v>11147</v>
      </c>
      <c r="H550" s="38" t="s">
        <v>131</v>
      </c>
      <c r="I550" s="26">
        <v>2008</v>
      </c>
      <c r="J550" s="111"/>
    </row>
    <row r="551" spans="1:10" ht="22.5" x14ac:dyDescent="0.2">
      <c r="A551" s="217" t="s">
        <v>64</v>
      </c>
      <c r="B551" s="289"/>
      <c r="C551" s="289">
        <f t="shared" si="8"/>
        <v>2008</v>
      </c>
      <c r="D551" s="289"/>
      <c r="E551" s="224" t="s">
        <v>11645</v>
      </c>
      <c r="F551" s="38" t="s">
        <v>11646</v>
      </c>
      <c r="G551" s="38" t="s">
        <v>11647</v>
      </c>
      <c r="H551" s="38" t="s">
        <v>109</v>
      </c>
      <c r="I551" s="26">
        <v>2008</v>
      </c>
      <c r="J551" s="111"/>
    </row>
    <row r="552" spans="1:10" ht="22.5" x14ac:dyDescent="0.2">
      <c r="A552" s="217" t="s">
        <v>64</v>
      </c>
      <c r="B552" s="289"/>
      <c r="C552" s="289">
        <f t="shared" si="8"/>
        <v>2008</v>
      </c>
      <c r="D552" s="289"/>
      <c r="E552" s="224" t="s">
        <v>11648</v>
      </c>
      <c r="F552" s="38" t="s">
        <v>11649</v>
      </c>
      <c r="G552" s="38" t="s">
        <v>11650</v>
      </c>
      <c r="H552" s="38" t="s">
        <v>1276</v>
      </c>
      <c r="I552" s="26">
        <v>2008</v>
      </c>
      <c r="J552" s="111"/>
    </row>
    <row r="553" spans="1:10" ht="22.5" x14ac:dyDescent="0.2">
      <c r="A553" s="217" t="s">
        <v>64</v>
      </c>
      <c r="B553" s="289"/>
      <c r="C553" s="289">
        <f t="shared" si="8"/>
        <v>2008</v>
      </c>
      <c r="D553" s="289"/>
      <c r="E553" s="224" t="s">
        <v>11651</v>
      </c>
      <c r="F553" s="38" t="s">
        <v>11652</v>
      </c>
      <c r="G553" s="38" t="s">
        <v>11653</v>
      </c>
      <c r="H553" s="38" t="s">
        <v>1626</v>
      </c>
      <c r="I553" s="26">
        <v>2008</v>
      </c>
      <c r="J553" s="111"/>
    </row>
    <row r="554" spans="1:10" ht="21" x14ac:dyDescent="0.2">
      <c r="A554" s="217" t="s">
        <v>64</v>
      </c>
      <c r="B554" s="289"/>
      <c r="C554" s="289">
        <f t="shared" si="8"/>
        <v>2008</v>
      </c>
      <c r="D554" s="289"/>
      <c r="E554" s="224" t="s">
        <v>11654</v>
      </c>
      <c r="F554" s="38" t="s">
        <v>11655</v>
      </c>
      <c r="G554" s="38" t="s">
        <v>11656</v>
      </c>
      <c r="H554" s="38" t="s">
        <v>131</v>
      </c>
      <c r="I554" s="26">
        <v>2008</v>
      </c>
      <c r="J554" s="111"/>
    </row>
    <row r="555" spans="1:10" ht="22.5" x14ac:dyDescent="0.2">
      <c r="A555" s="217" t="s">
        <v>64</v>
      </c>
      <c r="B555" s="289"/>
      <c r="C555" s="289">
        <f t="shared" si="8"/>
        <v>2008</v>
      </c>
      <c r="D555" s="289"/>
      <c r="E555" s="224" t="s">
        <v>11657</v>
      </c>
      <c r="F555" s="38" t="s">
        <v>11658</v>
      </c>
      <c r="G555" s="38" t="s">
        <v>11659</v>
      </c>
      <c r="H555" s="38" t="s">
        <v>11660</v>
      </c>
      <c r="I555" s="26">
        <v>2008</v>
      </c>
      <c r="J555" s="111"/>
    </row>
    <row r="556" spans="1:10" ht="21" x14ac:dyDescent="0.2">
      <c r="A556" s="217" t="s">
        <v>64</v>
      </c>
      <c r="B556" s="289"/>
      <c r="C556" s="289">
        <f t="shared" si="8"/>
        <v>2008</v>
      </c>
      <c r="D556" s="289"/>
      <c r="E556" s="224" t="s">
        <v>11661</v>
      </c>
      <c r="F556" s="38" t="s">
        <v>11662</v>
      </c>
      <c r="G556" s="38" t="s">
        <v>10751</v>
      </c>
      <c r="H556" s="38" t="s">
        <v>11508</v>
      </c>
      <c r="I556" s="26">
        <v>2008</v>
      </c>
      <c r="J556" s="111"/>
    </row>
    <row r="557" spans="1:10" ht="21" x14ac:dyDescent="0.2">
      <c r="A557" s="217" t="s">
        <v>64</v>
      </c>
      <c r="B557" s="289"/>
      <c r="C557" s="289">
        <f t="shared" si="8"/>
        <v>2008</v>
      </c>
      <c r="D557" s="289"/>
      <c r="E557" s="224" t="s">
        <v>11663</v>
      </c>
      <c r="F557" s="38" t="s">
        <v>10422</v>
      </c>
      <c r="G557" s="38" t="s">
        <v>11664</v>
      </c>
      <c r="H557" s="38" t="s">
        <v>11660</v>
      </c>
      <c r="I557" s="26">
        <v>2008</v>
      </c>
      <c r="J557" s="111"/>
    </row>
    <row r="558" spans="1:10" ht="22.5" x14ac:dyDescent="0.2">
      <c r="A558" s="217" t="s">
        <v>64</v>
      </c>
      <c r="B558" s="289"/>
      <c r="C558" s="289">
        <f t="shared" si="8"/>
        <v>2008</v>
      </c>
      <c r="D558" s="289"/>
      <c r="E558" s="224" t="s">
        <v>11665</v>
      </c>
      <c r="F558" s="38" t="s">
        <v>10563</v>
      </c>
      <c r="G558" s="38" t="s">
        <v>11666</v>
      </c>
      <c r="H558" s="38" t="s">
        <v>1626</v>
      </c>
      <c r="I558" s="26">
        <v>2008</v>
      </c>
      <c r="J558" s="111"/>
    </row>
    <row r="559" spans="1:10" ht="33.75" x14ac:dyDescent="0.2">
      <c r="A559" s="217" t="s">
        <v>64</v>
      </c>
      <c r="B559" s="289"/>
      <c r="C559" s="289">
        <f t="shared" si="8"/>
        <v>2008</v>
      </c>
      <c r="D559" s="289"/>
      <c r="E559" s="224" t="s">
        <v>11667</v>
      </c>
      <c r="F559" s="38" t="s">
        <v>10563</v>
      </c>
      <c r="G559" s="38" t="s">
        <v>11668</v>
      </c>
      <c r="H559" s="38" t="s">
        <v>1626</v>
      </c>
      <c r="I559" s="26">
        <v>2008</v>
      </c>
      <c r="J559" s="111"/>
    </row>
    <row r="560" spans="1:10" ht="22.5" x14ac:dyDescent="0.2">
      <c r="A560" s="217" t="s">
        <v>64</v>
      </c>
      <c r="B560" s="289"/>
      <c r="C560" s="289">
        <f t="shared" si="8"/>
        <v>2008</v>
      </c>
      <c r="D560" s="289"/>
      <c r="E560" s="224" t="s">
        <v>11669</v>
      </c>
      <c r="F560" s="38" t="s">
        <v>11670</v>
      </c>
      <c r="G560" s="38" t="s">
        <v>11671</v>
      </c>
      <c r="H560" s="38" t="s">
        <v>131</v>
      </c>
      <c r="I560" s="26">
        <v>2008</v>
      </c>
      <c r="J560" s="111"/>
    </row>
    <row r="561" spans="1:10" ht="22.5" x14ac:dyDescent="0.2">
      <c r="A561" s="217" t="s">
        <v>64</v>
      </c>
      <c r="B561" s="289"/>
      <c r="C561" s="289">
        <f t="shared" si="8"/>
        <v>2008</v>
      </c>
      <c r="D561" s="289"/>
      <c r="E561" s="224" t="s">
        <v>11672</v>
      </c>
      <c r="F561" s="38" t="s">
        <v>11673</v>
      </c>
      <c r="G561" s="38" t="s">
        <v>11674</v>
      </c>
      <c r="H561" s="38" t="s">
        <v>131</v>
      </c>
      <c r="I561" s="26">
        <v>2008</v>
      </c>
      <c r="J561" s="111"/>
    </row>
    <row r="562" spans="1:10" ht="22.5" x14ac:dyDescent="0.2">
      <c r="A562" s="217" t="s">
        <v>64</v>
      </c>
      <c r="B562" s="289"/>
      <c r="C562" s="289">
        <f t="shared" si="8"/>
        <v>2008</v>
      </c>
      <c r="D562" s="289"/>
      <c r="E562" s="224" t="s">
        <v>11675</v>
      </c>
      <c r="F562" s="38" t="s">
        <v>11676</v>
      </c>
      <c r="G562" s="38" t="s">
        <v>11677</v>
      </c>
      <c r="H562" s="38" t="s">
        <v>131</v>
      </c>
      <c r="I562" s="26">
        <v>2008</v>
      </c>
      <c r="J562" s="111"/>
    </row>
    <row r="563" spans="1:10" ht="21" x14ac:dyDescent="0.2">
      <c r="A563" s="217" t="s">
        <v>64</v>
      </c>
      <c r="B563" s="289"/>
      <c r="C563" s="289">
        <f t="shared" si="8"/>
        <v>2008</v>
      </c>
      <c r="D563" s="289"/>
      <c r="E563" s="224" t="s">
        <v>11678</v>
      </c>
      <c r="F563" s="38" t="s">
        <v>11679</v>
      </c>
      <c r="G563" s="38" t="s">
        <v>11680</v>
      </c>
      <c r="H563" s="38" t="s">
        <v>1259</v>
      </c>
      <c r="I563" s="26">
        <v>2008</v>
      </c>
      <c r="J563" s="111"/>
    </row>
    <row r="564" spans="1:10" ht="22.5" x14ac:dyDescent="0.2">
      <c r="A564" s="217" t="s">
        <v>64</v>
      </c>
      <c r="B564" s="289"/>
      <c r="C564" s="289">
        <f t="shared" si="8"/>
        <v>2008</v>
      </c>
      <c r="D564" s="289"/>
      <c r="E564" s="224" t="s">
        <v>11681</v>
      </c>
      <c r="F564" s="38" t="s">
        <v>11682</v>
      </c>
      <c r="G564" s="38" t="s">
        <v>11683</v>
      </c>
      <c r="H564" s="38" t="s">
        <v>11684</v>
      </c>
      <c r="I564" s="26">
        <v>2008</v>
      </c>
      <c r="J564" s="111"/>
    </row>
    <row r="565" spans="1:10" ht="22.5" x14ac:dyDescent="0.2">
      <c r="A565" s="217" t="s">
        <v>64</v>
      </c>
      <c r="B565" s="289"/>
      <c r="C565" s="289">
        <f t="shared" si="8"/>
        <v>2008</v>
      </c>
      <c r="D565" s="289"/>
      <c r="E565" s="224" t="s">
        <v>11685</v>
      </c>
      <c r="F565" s="38" t="s">
        <v>11686</v>
      </c>
      <c r="G565" s="38" t="s">
        <v>11687</v>
      </c>
      <c r="H565" s="38" t="s">
        <v>11576</v>
      </c>
      <c r="I565" s="26">
        <v>2008</v>
      </c>
      <c r="J565" s="111"/>
    </row>
    <row r="566" spans="1:10" ht="22.5" x14ac:dyDescent="0.2">
      <c r="A566" s="217" t="s">
        <v>64</v>
      </c>
      <c r="B566" s="289"/>
      <c r="C566" s="289">
        <f t="shared" si="8"/>
        <v>2008</v>
      </c>
      <c r="D566" s="289"/>
      <c r="E566" s="224" t="s">
        <v>11688</v>
      </c>
      <c r="F566" s="38" t="s">
        <v>11689</v>
      </c>
      <c r="G566" s="38" t="s">
        <v>11690</v>
      </c>
      <c r="H566" s="38" t="s">
        <v>1367</v>
      </c>
      <c r="I566" s="26">
        <v>2008</v>
      </c>
      <c r="J566" s="111"/>
    </row>
    <row r="567" spans="1:10" ht="21" x14ac:dyDescent="0.2">
      <c r="A567" s="217" t="s">
        <v>64</v>
      </c>
      <c r="B567" s="289"/>
      <c r="C567" s="289">
        <f t="shared" si="8"/>
        <v>2008</v>
      </c>
      <c r="D567" s="289"/>
      <c r="E567" s="224" t="s">
        <v>11691</v>
      </c>
      <c r="F567" s="38" t="s">
        <v>11692</v>
      </c>
      <c r="G567" s="38" t="s">
        <v>11693</v>
      </c>
      <c r="H567" s="38" t="s">
        <v>11694</v>
      </c>
      <c r="I567" s="26">
        <v>2008</v>
      </c>
      <c r="J567" s="111"/>
    </row>
    <row r="568" spans="1:10" ht="21" x14ac:dyDescent="0.2">
      <c r="A568" s="217" t="s">
        <v>64</v>
      </c>
      <c r="B568" s="289"/>
      <c r="C568" s="289">
        <f t="shared" si="8"/>
        <v>2008</v>
      </c>
      <c r="D568" s="289"/>
      <c r="E568" s="224" t="s">
        <v>11695</v>
      </c>
      <c r="F568" s="38" t="s">
        <v>11696</v>
      </c>
      <c r="G568" s="38" t="s">
        <v>11697</v>
      </c>
      <c r="H568" s="38" t="s">
        <v>11698</v>
      </c>
      <c r="I568" s="26">
        <v>2008</v>
      </c>
      <c r="J568" s="111"/>
    </row>
    <row r="569" spans="1:10" ht="21" x14ac:dyDescent="0.2">
      <c r="A569" s="217" t="s">
        <v>64</v>
      </c>
      <c r="B569" s="289"/>
      <c r="C569" s="289">
        <f t="shared" si="8"/>
        <v>2008</v>
      </c>
      <c r="D569" s="289"/>
      <c r="E569" s="224" t="s">
        <v>11699</v>
      </c>
      <c r="F569" s="38" t="s">
        <v>11700</v>
      </c>
      <c r="G569" s="38" t="s">
        <v>11701</v>
      </c>
      <c r="H569" s="38" t="s">
        <v>523</v>
      </c>
      <c r="I569" s="26">
        <v>2008</v>
      </c>
      <c r="J569" s="111"/>
    </row>
    <row r="570" spans="1:10" ht="22.5" x14ac:dyDescent="0.2">
      <c r="A570" s="217" t="s">
        <v>64</v>
      </c>
      <c r="B570" s="289"/>
      <c r="C570" s="289">
        <f t="shared" si="8"/>
        <v>2008</v>
      </c>
      <c r="D570" s="289"/>
      <c r="E570" s="224" t="s">
        <v>11702</v>
      </c>
      <c r="F570" s="38" t="s">
        <v>11703</v>
      </c>
      <c r="G570" s="38" t="s">
        <v>11704</v>
      </c>
      <c r="H570" s="38" t="s">
        <v>1957</v>
      </c>
      <c r="I570" s="26">
        <v>2008</v>
      </c>
      <c r="J570" s="111"/>
    </row>
    <row r="571" spans="1:10" ht="22.5" x14ac:dyDescent="0.2">
      <c r="A571" s="217" t="s">
        <v>64</v>
      </c>
      <c r="B571" s="289"/>
      <c r="C571" s="289">
        <f t="shared" si="8"/>
        <v>2008</v>
      </c>
      <c r="D571" s="289"/>
      <c r="E571" s="224" t="s">
        <v>11705</v>
      </c>
      <c r="F571" s="38" t="s">
        <v>11706</v>
      </c>
      <c r="G571" s="38" t="s">
        <v>11707</v>
      </c>
      <c r="H571" s="38" t="s">
        <v>131</v>
      </c>
      <c r="I571" s="26">
        <v>2008</v>
      </c>
      <c r="J571" s="111"/>
    </row>
    <row r="572" spans="1:10" ht="21" x14ac:dyDescent="0.2">
      <c r="A572" s="217" t="s">
        <v>64</v>
      </c>
      <c r="B572" s="289"/>
      <c r="C572" s="289">
        <f t="shared" si="8"/>
        <v>2008</v>
      </c>
      <c r="D572" s="289"/>
      <c r="E572" s="224" t="s">
        <v>11708</v>
      </c>
      <c r="F572" s="38" t="s">
        <v>11709</v>
      </c>
      <c r="G572" s="38" t="s">
        <v>10935</v>
      </c>
      <c r="H572" s="38" t="s">
        <v>131</v>
      </c>
      <c r="I572" s="26">
        <v>2008</v>
      </c>
      <c r="J572" s="111"/>
    </row>
    <row r="573" spans="1:10" ht="21" x14ac:dyDescent="0.2">
      <c r="A573" s="217" t="s">
        <v>64</v>
      </c>
      <c r="B573" s="289"/>
      <c r="C573" s="289">
        <f t="shared" si="8"/>
        <v>2008</v>
      </c>
      <c r="D573" s="289"/>
      <c r="E573" s="224" t="s">
        <v>11710</v>
      </c>
      <c r="F573" s="38" t="s">
        <v>11711</v>
      </c>
      <c r="G573" s="38" t="s">
        <v>10935</v>
      </c>
      <c r="H573" s="38" t="s">
        <v>141</v>
      </c>
      <c r="I573" s="26">
        <v>2008</v>
      </c>
      <c r="J573" s="111"/>
    </row>
    <row r="574" spans="1:10" ht="22.5" x14ac:dyDescent="0.2">
      <c r="A574" s="217" t="s">
        <v>64</v>
      </c>
      <c r="B574" s="289"/>
      <c r="C574" s="289">
        <f t="shared" si="8"/>
        <v>2008</v>
      </c>
      <c r="D574" s="289"/>
      <c r="E574" s="224" t="s">
        <v>11712</v>
      </c>
      <c r="F574" s="38" t="s">
        <v>11713</v>
      </c>
      <c r="G574" s="38" t="s">
        <v>10511</v>
      </c>
      <c r="H574" s="38" t="s">
        <v>11714</v>
      </c>
      <c r="I574" s="26">
        <v>2008</v>
      </c>
      <c r="J574" s="111"/>
    </row>
    <row r="575" spans="1:10" ht="22.5" x14ac:dyDescent="0.2">
      <c r="A575" s="217" t="s">
        <v>64</v>
      </c>
      <c r="B575" s="289"/>
      <c r="C575" s="289">
        <f t="shared" si="8"/>
        <v>2008</v>
      </c>
      <c r="D575" s="289"/>
      <c r="E575" s="224" t="s">
        <v>11715</v>
      </c>
      <c r="F575" s="38" t="s">
        <v>11716</v>
      </c>
      <c r="G575" s="38" t="s">
        <v>11717</v>
      </c>
      <c r="H575" s="38" t="s">
        <v>1626</v>
      </c>
      <c r="I575" s="26">
        <v>2008</v>
      </c>
      <c r="J575" s="111"/>
    </row>
    <row r="576" spans="1:10" ht="21" x14ac:dyDescent="0.2">
      <c r="A576" s="217" t="s">
        <v>64</v>
      </c>
      <c r="B576" s="289"/>
      <c r="C576" s="289">
        <f t="shared" si="8"/>
        <v>2008</v>
      </c>
      <c r="D576" s="289"/>
      <c r="E576" s="224" t="s">
        <v>11718</v>
      </c>
      <c r="F576" s="38" t="s">
        <v>11719</v>
      </c>
      <c r="G576" s="38" t="s">
        <v>11720</v>
      </c>
      <c r="H576" s="38" t="s">
        <v>11721</v>
      </c>
      <c r="I576" s="26">
        <v>2008</v>
      </c>
      <c r="J576" s="111"/>
    </row>
    <row r="577" spans="1:10" ht="22.5" x14ac:dyDescent="0.2">
      <c r="A577" s="217" t="s">
        <v>64</v>
      </c>
      <c r="B577" s="289"/>
      <c r="C577" s="289">
        <f t="shared" si="8"/>
        <v>2008</v>
      </c>
      <c r="D577" s="289"/>
      <c r="E577" s="224" t="s">
        <v>11722</v>
      </c>
      <c r="F577" s="38" t="s">
        <v>10563</v>
      </c>
      <c r="G577" s="38" t="s">
        <v>11723</v>
      </c>
      <c r="H577" s="38" t="s">
        <v>1626</v>
      </c>
      <c r="I577" s="26">
        <v>2008</v>
      </c>
      <c r="J577" s="111"/>
    </row>
    <row r="578" spans="1:10" ht="22.5" x14ac:dyDescent="0.2">
      <c r="A578" s="217" t="s">
        <v>64</v>
      </c>
      <c r="B578" s="289"/>
      <c r="C578" s="289">
        <f t="shared" si="8"/>
        <v>2008</v>
      </c>
      <c r="D578" s="289"/>
      <c r="E578" s="224" t="s">
        <v>11724</v>
      </c>
      <c r="F578" s="38" t="s">
        <v>11725</v>
      </c>
      <c r="G578" s="38" t="s">
        <v>11726</v>
      </c>
      <c r="H578" s="38" t="s">
        <v>11727</v>
      </c>
      <c r="I578" s="26">
        <v>2008</v>
      </c>
      <c r="J578" s="111"/>
    </row>
    <row r="579" spans="1:10" ht="22.5" x14ac:dyDescent="0.2">
      <c r="A579" s="217" t="s">
        <v>64</v>
      </c>
      <c r="B579" s="289"/>
      <c r="C579" s="289">
        <f t="shared" si="8"/>
        <v>2008</v>
      </c>
      <c r="D579" s="289"/>
      <c r="E579" s="224" t="s">
        <v>11728</v>
      </c>
      <c r="F579" s="38" t="s">
        <v>10655</v>
      </c>
      <c r="G579" s="38" t="s">
        <v>11729</v>
      </c>
      <c r="H579" s="38" t="s">
        <v>11698</v>
      </c>
      <c r="I579" s="26">
        <v>2008</v>
      </c>
      <c r="J579" s="111"/>
    </row>
    <row r="580" spans="1:10" ht="21" x14ac:dyDescent="0.2">
      <c r="A580" s="217" t="s">
        <v>64</v>
      </c>
      <c r="B580" s="289"/>
      <c r="C580" s="289">
        <f t="shared" ref="C580:C643" si="9">I580</f>
        <v>2008</v>
      </c>
      <c r="D580" s="289"/>
      <c r="E580" s="224" t="s">
        <v>11730</v>
      </c>
      <c r="F580" s="38" t="s">
        <v>11731</v>
      </c>
      <c r="G580" s="38" t="s">
        <v>11732</v>
      </c>
      <c r="H580" s="38" t="s">
        <v>11698</v>
      </c>
      <c r="I580" s="26">
        <v>2008</v>
      </c>
      <c r="J580" s="111"/>
    </row>
    <row r="581" spans="1:10" ht="31.5" x14ac:dyDescent="0.2">
      <c r="A581" s="217" t="s">
        <v>64</v>
      </c>
      <c r="B581" s="289"/>
      <c r="C581" s="289">
        <f t="shared" si="9"/>
        <v>2008</v>
      </c>
      <c r="D581" s="289"/>
      <c r="E581" s="224" t="s">
        <v>11733</v>
      </c>
      <c r="F581" s="38" t="s">
        <v>11734</v>
      </c>
      <c r="G581" s="38" t="s">
        <v>11735</v>
      </c>
      <c r="H581" s="38" t="s">
        <v>109</v>
      </c>
      <c r="I581" s="26">
        <v>2008</v>
      </c>
      <c r="J581" s="111"/>
    </row>
    <row r="582" spans="1:10" ht="22.5" x14ac:dyDescent="0.2">
      <c r="A582" s="217" t="s">
        <v>64</v>
      </c>
      <c r="B582" s="289"/>
      <c r="C582" s="289">
        <f t="shared" si="9"/>
        <v>2008</v>
      </c>
      <c r="D582" s="289"/>
      <c r="E582" s="362" t="s">
        <v>10133</v>
      </c>
      <c r="F582" s="363" t="s">
        <v>11736</v>
      </c>
      <c r="G582" s="363" t="s">
        <v>11737</v>
      </c>
      <c r="H582" s="363" t="s">
        <v>109</v>
      </c>
      <c r="I582" s="364">
        <v>2008</v>
      </c>
      <c r="J582" s="111"/>
    </row>
    <row r="583" spans="1:10" ht="33.75" x14ac:dyDescent="0.2">
      <c r="A583" s="217" t="s">
        <v>64</v>
      </c>
      <c r="B583" s="289"/>
      <c r="C583" s="289">
        <f t="shared" si="9"/>
        <v>2009</v>
      </c>
      <c r="D583" s="289"/>
      <c r="E583" s="224" t="s">
        <v>11738</v>
      </c>
      <c r="F583" s="38" t="s">
        <v>11739</v>
      </c>
      <c r="G583" s="38" t="s">
        <v>11740</v>
      </c>
      <c r="H583" s="38" t="s">
        <v>131</v>
      </c>
      <c r="I583" s="26">
        <v>2009</v>
      </c>
      <c r="J583" s="111"/>
    </row>
    <row r="584" spans="1:10" ht="22.5" x14ac:dyDescent="0.2">
      <c r="A584" s="217" t="s">
        <v>64</v>
      </c>
      <c r="B584" s="289"/>
      <c r="C584" s="289">
        <f t="shared" si="9"/>
        <v>2009</v>
      </c>
      <c r="D584" s="289"/>
      <c r="E584" s="362" t="s">
        <v>10133</v>
      </c>
      <c r="F584" s="363" t="s">
        <v>11741</v>
      </c>
      <c r="G584" s="363" t="s">
        <v>11742</v>
      </c>
      <c r="H584" s="38" t="s">
        <v>11714</v>
      </c>
      <c r="I584" s="364">
        <v>2009</v>
      </c>
      <c r="J584" s="111"/>
    </row>
    <row r="585" spans="1:10" ht="22.5" x14ac:dyDescent="0.2">
      <c r="A585" s="217" t="s">
        <v>64</v>
      </c>
      <c r="B585" s="289"/>
      <c r="C585" s="289">
        <f t="shared" si="9"/>
        <v>2009</v>
      </c>
      <c r="D585" s="289"/>
      <c r="E585" s="362" t="s">
        <v>10127</v>
      </c>
      <c r="F585" s="363" t="s">
        <v>11743</v>
      </c>
      <c r="G585" s="363" t="s">
        <v>11744</v>
      </c>
      <c r="H585" s="38" t="s">
        <v>1259</v>
      </c>
      <c r="I585" s="364">
        <v>2009</v>
      </c>
      <c r="J585" s="111"/>
    </row>
    <row r="586" spans="1:10" ht="22.5" x14ac:dyDescent="0.2">
      <c r="A586" s="217" t="s">
        <v>64</v>
      </c>
      <c r="B586" s="289"/>
      <c r="C586" s="289">
        <f t="shared" si="9"/>
        <v>2009</v>
      </c>
      <c r="D586" s="289"/>
      <c r="E586" s="362" t="s">
        <v>10191</v>
      </c>
      <c r="F586" s="363" t="s">
        <v>11745</v>
      </c>
      <c r="G586" s="363" t="s">
        <v>11746</v>
      </c>
      <c r="H586" s="363" t="s">
        <v>141</v>
      </c>
      <c r="I586" s="364">
        <v>2009</v>
      </c>
      <c r="J586" s="111"/>
    </row>
    <row r="587" spans="1:10" ht="22.5" x14ac:dyDescent="0.2">
      <c r="A587" s="217" t="s">
        <v>64</v>
      </c>
      <c r="B587" s="289"/>
      <c r="C587" s="289">
        <f t="shared" si="9"/>
        <v>2009</v>
      </c>
      <c r="D587" s="289"/>
      <c r="E587" s="224" t="s">
        <v>11747</v>
      </c>
      <c r="F587" s="38" t="s">
        <v>11748</v>
      </c>
      <c r="G587" s="38" t="s">
        <v>11749</v>
      </c>
      <c r="H587" s="38" t="s">
        <v>1420</v>
      </c>
      <c r="I587" s="26">
        <v>2009</v>
      </c>
      <c r="J587" s="111"/>
    </row>
    <row r="588" spans="1:10" ht="21" x14ac:dyDescent="0.2">
      <c r="A588" s="217" t="s">
        <v>64</v>
      </c>
      <c r="B588" s="289"/>
      <c r="C588" s="289">
        <f t="shared" si="9"/>
        <v>2009</v>
      </c>
      <c r="D588" s="289"/>
      <c r="E588" s="224" t="s">
        <v>11750</v>
      </c>
      <c r="F588" s="38" t="s">
        <v>11751</v>
      </c>
      <c r="G588" s="38" t="s">
        <v>11752</v>
      </c>
      <c r="H588" s="38" t="s">
        <v>131</v>
      </c>
      <c r="I588" s="26">
        <v>2009</v>
      </c>
      <c r="J588" s="111"/>
    </row>
    <row r="589" spans="1:10" ht="21" x14ac:dyDescent="0.2">
      <c r="A589" s="217" t="s">
        <v>64</v>
      </c>
      <c r="B589" s="289"/>
      <c r="C589" s="289">
        <f t="shared" si="9"/>
        <v>2009</v>
      </c>
      <c r="D589" s="289"/>
      <c r="E589" s="224" t="s">
        <v>11753</v>
      </c>
      <c r="F589" s="38" t="s">
        <v>11754</v>
      </c>
      <c r="G589" s="38" t="s">
        <v>11755</v>
      </c>
      <c r="H589" s="38" t="s">
        <v>141</v>
      </c>
      <c r="I589" s="26">
        <v>2009</v>
      </c>
      <c r="J589" s="111"/>
    </row>
    <row r="590" spans="1:10" ht="22.5" x14ac:dyDescent="0.2">
      <c r="A590" s="217" t="s">
        <v>64</v>
      </c>
      <c r="B590" s="289"/>
      <c r="C590" s="289">
        <f t="shared" si="9"/>
        <v>2009</v>
      </c>
      <c r="D590" s="289"/>
      <c r="E590" s="224" t="s">
        <v>11756</v>
      </c>
      <c r="F590" s="38" t="s">
        <v>11757</v>
      </c>
      <c r="G590" s="38" t="s">
        <v>11758</v>
      </c>
      <c r="H590" s="38" t="s">
        <v>1354</v>
      </c>
      <c r="I590" s="26">
        <v>2009</v>
      </c>
      <c r="J590" s="111"/>
    </row>
    <row r="591" spans="1:10" ht="22.5" x14ac:dyDescent="0.2">
      <c r="A591" s="217" t="s">
        <v>64</v>
      </c>
      <c r="B591" s="289"/>
      <c r="C591" s="289">
        <f t="shared" si="9"/>
        <v>2009</v>
      </c>
      <c r="D591" s="289"/>
      <c r="E591" s="362" t="s">
        <v>10133</v>
      </c>
      <c r="F591" s="363" t="s">
        <v>11759</v>
      </c>
      <c r="G591" s="363" t="s">
        <v>11760</v>
      </c>
      <c r="H591" s="363" t="s">
        <v>11761</v>
      </c>
      <c r="I591" s="364">
        <v>2009</v>
      </c>
      <c r="J591" s="111"/>
    </row>
    <row r="592" spans="1:10" ht="25.5" customHeight="1" x14ac:dyDescent="0.2">
      <c r="A592" s="217" t="s">
        <v>64</v>
      </c>
      <c r="B592" s="289"/>
      <c r="C592" s="289">
        <f t="shared" si="9"/>
        <v>2009</v>
      </c>
      <c r="D592" s="289"/>
      <c r="E592" s="362" t="s">
        <v>10127</v>
      </c>
      <c r="F592" s="363" t="s">
        <v>11762</v>
      </c>
      <c r="G592" s="363" t="s">
        <v>11763</v>
      </c>
      <c r="H592" s="38" t="s">
        <v>1626</v>
      </c>
      <c r="I592" s="364">
        <v>2009</v>
      </c>
      <c r="J592" s="111"/>
    </row>
    <row r="593" spans="1:10" ht="22.5" x14ac:dyDescent="0.2">
      <c r="A593" s="217" t="s">
        <v>64</v>
      </c>
      <c r="B593" s="289"/>
      <c r="C593" s="289">
        <f t="shared" si="9"/>
        <v>2009</v>
      </c>
      <c r="D593" s="289"/>
      <c r="E593" s="362" t="s">
        <v>10191</v>
      </c>
      <c r="F593" s="363" t="s">
        <v>11764</v>
      </c>
      <c r="G593" s="363" t="s">
        <v>11765</v>
      </c>
      <c r="H593" s="363" t="s">
        <v>1997</v>
      </c>
      <c r="I593" s="364">
        <v>2009</v>
      </c>
      <c r="J593" s="111"/>
    </row>
    <row r="594" spans="1:10" ht="22.5" x14ac:dyDescent="0.2">
      <c r="A594" s="217" t="s">
        <v>64</v>
      </c>
      <c r="B594" s="289"/>
      <c r="C594" s="289">
        <f t="shared" si="9"/>
        <v>2009</v>
      </c>
      <c r="D594" s="289"/>
      <c r="E594" s="224" t="s">
        <v>11766</v>
      </c>
      <c r="F594" s="38" t="s">
        <v>11652</v>
      </c>
      <c r="G594" s="38" t="s">
        <v>11767</v>
      </c>
      <c r="H594" s="38" t="s">
        <v>1626</v>
      </c>
      <c r="I594" s="26">
        <v>2009</v>
      </c>
      <c r="J594" s="111"/>
    </row>
    <row r="595" spans="1:10" ht="33.75" x14ac:dyDescent="0.2">
      <c r="A595" s="217" t="s">
        <v>64</v>
      </c>
      <c r="B595" s="289"/>
      <c r="C595" s="289">
        <f t="shared" si="9"/>
        <v>2009</v>
      </c>
      <c r="D595" s="289"/>
      <c r="E595" s="224" t="s">
        <v>11768</v>
      </c>
      <c r="F595" s="38" t="s">
        <v>11652</v>
      </c>
      <c r="G595" s="38" t="s">
        <v>11769</v>
      </c>
      <c r="H595" s="38" t="s">
        <v>1626</v>
      </c>
      <c r="I595" s="26">
        <v>2009</v>
      </c>
      <c r="J595" s="111"/>
    </row>
    <row r="596" spans="1:10" ht="33.75" x14ac:dyDescent="0.2">
      <c r="A596" s="217" t="s">
        <v>64</v>
      </c>
      <c r="B596" s="289"/>
      <c r="C596" s="289">
        <f t="shared" si="9"/>
        <v>2009</v>
      </c>
      <c r="D596" s="289"/>
      <c r="E596" s="224" t="s">
        <v>11770</v>
      </c>
      <c r="F596" s="38" t="s">
        <v>11652</v>
      </c>
      <c r="G596" s="38" t="s">
        <v>11769</v>
      </c>
      <c r="H596" s="38" t="s">
        <v>1626</v>
      </c>
      <c r="I596" s="26">
        <v>2009</v>
      </c>
      <c r="J596" s="111"/>
    </row>
    <row r="597" spans="1:10" ht="22.5" x14ac:dyDescent="0.2">
      <c r="A597" s="217" t="s">
        <v>64</v>
      </c>
      <c r="B597" s="289"/>
      <c r="C597" s="289">
        <f t="shared" si="9"/>
        <v>2009</v>
      </c>
      <c r="D597" s="289"/>
      <c r="E597" s="224" t="s">
        <v>11771</v>
      </c>
      <c r="F597" s="38" t="s">
        <v>11772</v>
      </c>
      <c r="G597" s="38" t="s">
        <v>11773</v>
      </c>
      <c r="H597" s="38" t="s">
        <v>131</v>
      </c>
      <c r="I597" s="26">
        <v>2009</v>
      </c>
      <c r="J597" s="111"/>
    </row>
    <row r="598" spans="1:10" ht="22.5" x14ac:dyDescent="0.2">
      <c r="A598" s="217" t="s">
        <v>64</v>
      </c>
      <c r="B598" s="289"/>
      <c r="C598" s="289">
        <f t="shared" si="9"/>
        <v>2009</v>
      </c>
      <c r="D598" s="289"/>
      <c r="E598" s="224" t="s">
        <v>11774</v>
      </c>
      <c r="F598" s="38" t="s">
        <v>11775</v>
      </c>
      <c r="G598" s="38" t="s">
        <v>11776</v>
      </c>
      <c r="H598" s="38" t="s">
        <v>11777</v>
      </c>
      <c r="I598" s="26">
        <v>2009</v>
      </c>
      <c r="J598" s="111"/>
    </row>
    <row r="599" spans="1:10" ht="22.5" x14ac:dyDescent="0.2">
      <c r="A599" s="217" t="s">
        <v>64</v>
      </c>
      <c r="B599" s="289"/>
      <c r="C599" s="289">
        <f t="shared" si="9"/>
        <v>2009</v>
      </c>
      <c r="D599" s="289"/>
      <c r="E599" s="362" t="s">
        <v>10127</v>
      </c>
      <c r="F599" s="363" t="s">
        <v>11778</v>
      </c>
      <c r="G599" s="363" t="s">
        <v>10910</v>
      </c>
      <c r="H599" s="363" t="s">
        <v>141</v>
      </c>
      <c r="I599" s="364">
        <v>2009</v>
      </c>
      <c r="J599" s="111"/>
    </row>
    <row r="600" spans="1:10" ht="22.5" x14ac:dyDescent="0.2">
      <c r="A600" s="217" t="s">
        <v>64</v>
      </c>
      <c r="B600" s="289"/>
      <c r="C600" s="289">
        <f t="shared" si="9"/>
        <v>2009</v>
      </c>
      <c r="D600" s="289"/>
      <c r="E600" s="362" t="s">
        <v>10191</v>
      </c>
      <c r="F600" s="363" t="s">
        <v>11779</v>
      </c>
      <c r="G600" s="363" t="s">
        <v>11780</v>
      </c>
      <c r="H600" s="363" t="s">
        <v>523</v>
      </c>
      <c r="I600" s="364">
        <v>2009</v>
      </c>
      <c r="J600" s="111"/>
    </row>
    <row r="601" spans="1:10" ht="33.75" x14ac:dyDescent="0.2">
      <c r="A601" s="217" t="s">
        <v>64</v>
      </c>
      <c r="B601" s="289"/>
      <c r="C601" s="289">
        <f t="shared" si="9"/>
        <v>2009</v>
      </c>
      <c r="D601" s="289"/>
      <c r="E601" s="224" t="s">
        <v>11781</v>
      </c>
      <c r="F601" s="38" t="s">
        <v>11782</v>
      </c>
      <c r="G601" s="38" t="s">
        <v>11783</v>
      </c>
      <c r="H601" s="38" t="s">
        <v>11784</v>
      </c>
      <c r="I601" s="26">
        <v>2009</v>
      </c>
      <c r="J601" s="111"/>
    </row>
    <row r="602" spans="1:10" ht="22.5" x14ac:dyDescent="0.2">
      <c r="A602" s="217" t="s">
        <v>64</v>
      </c>
      <c r="B602" s="289"/>
      <c r="C602" s="289">
        <f t="shared" si="9"/>
        <v>2009</v>
      </c>
      <c r="D602" s="289"/>
      <c r="E602" s="224" t="s">
        <v>11785</v>
      </c>
      <c r="F602" s="38" t="s">
        <v>11786</v>
      </c>
      <c r="G602" s="38" t="s">
        <v>11787</v>
      </c>
      <c r="H602" s="38" t="s">
        <v>1032</v>
      </c>
      <c r="I602" s="26">
        <v>2009</v>
      </c>
      <c r="J602" s="111"/>
    </row>
    <row r="603" spans="1:10" ht="21" x14ac:dyDescent="0.2">
      <c r="A603" s="217" t="s">
        <v>64</v>
      </c>
      <c r="B603" s="289"/>
      <c r="C603" s="289">
        <f t="shared" si="9"/>
        <v>2009</v>
      </c>
      <c r="D603" s="289"/>
      <c r="E603" s="224" t="s">
        <v>11788</v>
      </c>
      <c r="F603" s="38" t="s">
        <v>11789</v>
      </c>
      <c r="G603" s="38" t="s">
        <v>11790</v>
      </c>
      <c r="H603" s="38" t="s">
        <v>1032</v>
      </c>
      <c r="I603" s="26">
        <v>2009</v>
      </c>
      <c r="J603" s="111"/>
    </row>
    <row r="604" spans="1:10" ht="21" x14ac:dyDescent="0.2">
      <c r="A604" s="217" t="s">
        <v>64</v>
      </c>
      <c r="B604" s="289"/>
      <c r="C604" s="289">
        <f t="shared" si="9"/>
        <v>2009</v>
      </c>
      <c r="D604" s="289"/>
      <c r="E604" s="224" t="s">
        <v>11791</v>
      </c>
      <c r="F604" s="38" t="s">
        <v>11792</v>
      </c>
      <c r="G604" s="38" t="s">
        <v>11793</v>
      </c>
      <c r="H604" s="38" t="s">
        <v>131</v>
      </c>
      <c r="I604" s="26">
        <v>2009</v>
      </c>
      <c r="J604" s="111"/>
    </row>
    <row r="605" spans="1:10" ht="22.5" x14ac:dyDescent="0.2">
      <c r="A605" s="217" t="s">
        <v>64</v>
      </c>
      <c r="B605" s="289"/>
      <c r="C605" s="289">
        <f t="shared" si="9"/>
        <v>2009</v>
      </c>
      <c r="D605" s="289"/>
      <c r="E605" s="224" t="s">
        <v>11794</v>
      </c>
      <c r="F605" s="38" t="s">
        <v>11795</v>
      </c>
      <c r="G605" s="38" t="s">
        <v>11796</v>
      </c>
      <c r="H605" s="38" t="s">
        <v>131</v>
      </c>
      <c r="I605" s="26">
        <v>2009</v>
      </c>
      <c r="J605" s="111"/>
    </row>
    <row r="606" spans="1:10" ht="22.5" x14ac:dyDescent="0.2">
      <c r="A606" s="217" t="s">
        <v>64</v>
      </c>
      <c r="B606" s="289"/>
      <c r="C606" s="289">
        <f t="shared" si="9"/>
        <v>2009</v>
      </c>
      <c r="D606" s="289"/>
      <c r="E606" s="224" t="s">
        <v>11797</v>
      </c>
      <c r="F606" s="38" t="s">
        <v>11798</v>
      </c>
      <c r="G606" s="38" t="s">
        <v>11799</v>
      </c>
      <c r="H606" s="38" t="s">
        <v>11800</v>
      </c>
      <c r="I606" s="26">
        <v>2009</v>
      </c>
      <c r="J606" s="111"/>
    </row>
    <row r="607" spans="1:10" ht="22.5" x14ac:dyDescent="0.2">
      <c r="A607" s="217" t="s">
        <v>64</v>
      </c>
      <c r="B607" s="289"/>
      <c r="C607" s="289">
        <f t="shared" si="9"/>
        <v>2009</v>
      </c>
      <c r="D607" s="289"/>
      <c r="E607" s="224" t="s">
        <v>11801</v>
      </c>
      <c r="F607" s="38" t="s">
        <v>11802</v>
      </c>
      <c r="G607" s="38" t="s">
        <v>11803</v>
      </c>
      <c r="H607" s="38" t="s">
        <v>11800</v>
      </c>
      <c r="I607" s="26">
        <v>2009</v>
      </c>
      <c r="J607" s="111"/>
    </row>
    <row r="608" spans="1:10" ht="22.5" x14ac:dyDescent="0.2">
      <c r="A608" s="217" t="s">
        <v>64</v>
      </c>
      <c r="B608" s="289"/>
      <c r="C608" s="289">
        <f t="shared" si="9"/>
        <v>2009</v>
      </c>
      <c r="D608" s="289"/>
      <c r="E608" s="224" t="s">
        <v>11804</v>
      </c>
      <c r="F608" s="38" t="s">
        <v>11805</v>
      </c>
      <c r="G608" s="38" t="s">
        <v>11806</v>
      </c>
      <c r="H608" s="38" t="s">
        <v>1420</v>
      </c>
      <c r="I608" s="26">
        <v>2009</v>
      </c>
      <c r="J608" s="111"/>
    </row>
    <row r="609" spans="1:10" ht="21" x14ac:dyDescent="0.2">
      <c r="A609" s="217" t="s">
        <v>64</v>
      </c>
      <c r="B609" s="289"/>
      <c r="C609" s="289">
        <f t="shared" si="9"/>
        <v>2009</v>
      </c>
      <c r="D609" s="289"/>
      <c r="E609" s="224" t="s">
        <v>11807</v>
      </c>
      <c r="F609" s="38" t="s">
        <v>11808</v>
      </c>
      <c r="G609" s="38" t="s">
        <v>10935</v>
      </c>
      <c r="H609" s="38" t="s">
        <v>1276</v>
      </c>
      <c r="I609" s="26">
        <v>2009</v>
      </c>
      <c r="J609" s="111"/>
    </row>
    <row r="610" spans="1:10" ht="45" x14ac:dyDescent="0.2">
      <c r="A610" s="217" t="s">
        <v>64</v>
      </c>
      <c r="B610" s="289"/>
      <c r="C610" s="289">
        <f t="shared" si="9"/>
        <v>2009</v>
      </c>
      <c r="D610" s="289"/>
      <c r="E610" s="224" t="s">
        <v>11809</v>
      </c>
      <c r="F610" s="38" t="s">
        <v>11194</v>
      </c>
      <c r="G610" s="38" t="s">
        <v>11810</v>
      </c>
      <c r="H610" s="38" t="s">
        <v>226</v>
      </c>
      <c r="I610" s="26">
        <v>2009</v>
      </c>
      <c r="J610" s="111"/>
    </row>
    <row r="611" spans="1:10" ht="21" x14ac:dyDescent="0.2">
      <c r="A611" s="217" t="s">
        <v>64</v>
      </c>
      <c r="B611" s="289"/>
      <c r="C611" s="289">
        <f t="shared" si="9"/>
        <v>2009</v>
      </c>
      <c r="D611" s="289"/>
      <c r="E611" s="224" t="s">
        <v>11811</v>
      </c>
      <c r="F611" s="38" t="s">
        <v>11812</v>
      </c>
      <c r="G611" s="38" t="s">
        <v>10741</v>
      </c>
      <c r="H611" s="38" t="s">
        <v>226</v>
      </c>
      <c r="I611" s="26">
        <v>2009</v>
      </c>
      <c r="J611" s="111"/>
    </row>
    <row r="612" spans="1:10" ht="45" x14ac:dyDescent="0.2">
      <c r="A612" s="217" t="s">
        <v>64</v>
      </c>
      <c r="B612" s="289"/>
      <c r="C612" s="289">
        <f t="shared" si="9"/>
        <v>2009</v>
      </c>
      <c r="D612" s="289"/>
      <c r="E612" s="362" t="s">
        <v>10133</v>
      </c>
      <c r="F612" s="363" t="s">
        <v>11813</v>
      </c>
      <c r="G612" s="363" t="s">
        <v>11814</v>
      </c>
      <c r="H612" s="363" t="s">
        <v>1420</v>
      </c>
      <c r="I612" s="364">
        <v>2009</v>
      </c>
      <c r="J612" s="111"/>
    </row>
    <row r="613" spans="1:10" ht="22.5" x14ac:dyDescent="0.2">
      <c r="A613" s="217" t="s">
        <v>64</v>
      </c>
      <c r="B613" s="289"/>
      <c r="C613" s="289">
        <f t="shared" si="9"/>
        <v>2009</v>
      </c>
      <c r="D613" s="289"/>
      <c r="E613" s="362" t="s">
        <v>10127</v>
      </c>
      <c r="F613" s="363" t="s">
        <v>11815</v>
      </c>
      <c r="G613" s="363" t="s">
        <v>11816</v>
      </c>
      <c r="H613" s="363" t="s">
        <v>1420</v>
      </c>
      <c r="I613" s="364">
        <v>2009</v>
      </c>
      <c r="J613" s="111"/>
    </row>
    <row r="614" spans="1:10" ht="22.5" x14ac:dyDescent="0.2">
      <c r="A614" s="217" t="s">
        <v>64</v>
      </c>
      <c r="B614" s="289"/>
      <c r="C614" s="289">
        <f t="shared" si="9"/>
        <v>2009</v>
      </c>
      <c r="D614" s="289"/>
      <c r="E614" s="362" t="s">
        <v>10191</v>
      </c>
      <c r="F614" s="363" t="s">
        <v>11817</v>
      </c>
      <c r="G614" s="363" t="s">
        <v>10910</v>
      </c>
      <c r="H614" s="363" t="s">
        <v>242</v>
      </c>
      <c r="I614" s="364">
        <v>2009</v>
      </c>
      <c r="J614" s="111"/>
    </row>
    <row r="615" spans="1:10" ht="21" x14ac:dyDescent="0.2">
      <c r="A615" s="217" t="s">
        <v>64</v>
      </c>
      <c r="B615" s="289"/>
      <c r="C615" s="289">
        <f t="shared" si="9"/>
        <v>2009</v>
      </c>
      <c r="D615" s="289"/>
      <c r="E615" s="224" t="s">
        <v>11818</v>
      </c>
      <c r="F615" s="38" t="s">
        <v>11819</v>
      </c>
      <c r="G615" s="38" t="s">
        <v>10751</v>
      </c>
      <c r="H615" s="38" t="s">
        <v>242</v>
      </c>
      <c r="I615" s="26">
        <v>2009</v>
      </c>
      <c r="J615" s="111"/>
    </row>
    <row r="616" spans="1:10" ht="21" x14ac:dyDescent="0.2">
      <c r="A616" s="217" t="s">
        <v>64</v>
      </c>
      <c r="B616" s="289"/>
      <c r="C616" s="289">
        <f t="shared" si="9"/>
        <v>2009</v>
      </c>
      <c r="D616" s="289"/>
      <c r="E616" s="224" t="s">
        <v>11820</v>
      </c>
      <c r="F616" s="38" t="s">
        <v>11821</v>
      </c>
      <c r="G616" s="38" t="s">
        <v>11822</v>
      </c>
      <c r="H616" s="38" t="s">
        <v>131</v>
      </c>
      <c r="I616" s="26">
        <v>2009</v>
      </c>
      <c r="J616" s="111"/>
    </row>
    <row r="617" spans="1:10" ht="21" x14ac:dyDescent="0.2">
      <c r="A617" s="217" t="s">
        <v>64</v>
      </c>
      <c r="B617" s="289"/>
      <c r="C617" s="289">
        <f t="shared" si="9"/>
        <v>2009</v>
      </c>
      <c r="D617" s="289"/>
      <c r="E617" s="224" t="s">
        <v>11823</v>
      </c>
      <c r="F617" s="38" t="s">
        <v>11824</v>
      </c>
      <c r="G617" s="38" t="s">
        <v>11825</v>
      </c>
      <c r="H617" s="38" t="s">
        <v>131</v>
      </c>
      <c r="I617" s="26">
        <v>2009</v>
      </c>
      <c r="J617" s="111"/>
    </row>
    <row r="618" spans="1:10" ht="21" x14ac:dyDescent="0.2">
      <c r="A618" s="217" t="s">
        <v>64</v>
      </c>
      <c r="B618" s="289"/>
      <c r="C618" s="289">
        <f t="shared" si="9"/>
        <v>2009</v>
      </c>
      <c r="D618" s="289"/>
      <c r="E618" s="224" t="s">
        <v>11826</v>
      </c>
      <c r="F618" s="38" t="s">
        <v>11827</v>
      </c>
      <c r="G618" s="38" t="s">
        <v>10625</v>
      </c>
      <c r="H618" s="38" t="s">
        <v>131</v>
      </c>
      <c r="I618" s="26">
        <v>2009</v>
      </c>
      <c r="J618" s="111"/>
    </row>
    <row r="619" spans="1:10" ht="33.75" x14ac:dyDescent="0.2">
      <c r="A619" s="217" t="s">
        <v>64</v>
      </c>
      <c r="B619" s="289"/>
      <c r="C619" s="289">
        <f t="shared" si="9"/>
        <v>2009</v>
      </c>
      <c r="D619" s="289"/>
      <c r="E619" s="224" t="s">
        <v>11828</v>
      </c>
      <c r="F619" s="38" t="s">
        <v>11829</v>
      </c>
      <c r="G619" s="38" t="s">
        <v>11830</v>
      </c>
      <c r="H619" s="38" t="s">
        <v>11831</v>
      </c>
      <c r="I619" s="26">
        <v>2009</v>
      </c>
      <c r="J619" s="111"/>
    </row>
    <row r="620" spans="1:10" ht="22.5" x14ac:dyDescent="0.2">
      <c r="A620" s="217" t="s">
        <v>64</v>
      </c>
      <c r="B620" s="289"/>
      <c r="C620" s="289">
        <f t="shared" si="9"/>
        <v>2009</v>
      </c>
      <c r="D620" s="289"/>
      <c r="E620" s="224" t="s">
        <v>11832</v>
      </c>
      <c r="F620" s="38" t="s">
        <v>11833</v>
      </c>
      <c r="G620" s="38" t="s">
        <v>11834</v>
      </c>
      <c r="H620" s="38" t="s">
        <v>11835</v>
      </c>
      <c r="I620" s="26">
        <v>2009</v>
      </c>
      <c r="J620" s="111"/>
    </row>
    <row r="621" spans="1:10" ht="22.5" x14ac:dyDescent="0.2">
      <c r="A621" s="217" t="s">
        <v>64</v>
      </c>
      <c r="B621" s="289"/>
      <c r="C621" s="289">
        <f t="shared" si="9"/>
        <v>2009</v>
      </c>
      <c r="D621" s="289"/>
      <c r="E621" s="224" t="s">
        <v>11836</v>
      </c>
      <c r="F621" s="38" t="s">
        <v>11837</v>
      </c>
      <c r="G621" s="38" t="s">
        <v>11838</v>
      </c>
      <c r="H621" s="38" t="s">
        <v>11839</v>
      </c>
      <c r="I621" s="26">
        <v>2009</v>
      </c>
      <c r="J621" s="111"/>
    </row>
    <row r="622" spans="1:10" ht="21" x14ac:dyDescent="0.2">
      <c r="A622" s="217" t="s">
        <v>64</v>
      </c>
      <c r="B622" s="289"/>
      <c r="C622" s="289">
        <f t="shared" si="9"/>
        <v>2009</v>
      </c>
      <c r="D622" s="289"/>
      <c r="E622" s="224" t="s">
        <v>11840</v>
      </c>
      <c r="F622" s="38" t="s">
        <v>11841</v>
      </c>
      <c r="G622" s="38" t="s">
        <v>11842</v>
      </c>
      <c r="H622" s="38" t="s">
        <v>1032</v>
      </c>
      <c r="I622" s="26">
        <v>2009</v>
      </c>
      <c r="J622" s="111"/>
    </row>
    <row r="623" spans="1:10" ht="21" x14ac:dyDescent="0.2">
      <c r="A623" s="217" t="s">
        <v>64</v>
      </c>
      <c r="B623" s="289"/>
      <c r="C623" s="289">
        <f t="shared" si="9"/>
        <v>2009</v>
      </c>
      <c r="D623" s="289"/>
      <c r="E623" s="224" t="s">
        <v>11843</v>
      </c>
      <c r="F623" s="38" t="s">
        <v>11844</v>
      </c>
      <c r="G623" s="38" t="s">
        <v>11845</v>
      </c>
      <c r="H623" s="38" t="s">
        <v>37</v>
      </c>
      <c r="I623" s="26">
        <v>2009</v>
      </c>
      <c r="J623" s="111"/>
    </row>
    <row r="624" spans="1:10" ht="22.5" x14ac:dyDescent="0.2">
      <c r="A624" s="217" t="s">
        <v>64</v>
      </c>
      <c r="B624" s="289"/>
      <c r="C624" s="289">
        <f t="shared" si="9"/>
        <v>2009</v>
      </c>
      <c r="D624" s="289"/>
      <c r="E624" s="224" t="s">
        <v>11846</v>
      </c>
      <c r="F624" s="38" t="s">
        <v>11847</v>
      </c>
      <c r="G624" s="38" t="s">
        <v>11848</v>
      </c>
      <c r="H624" s="38" t="s">
        <v>131</v>
      </c>
      <c r="I624" s="26">
        <v>2009</v>
      </c>
      <c r="J624" s="111"/>
    </row>
    <row r="625" spans="1:10" ht="22.5" x14ac:dyDescent="0.2">
      <c r="A625" s="217" t="s">
        <v>64</v>
      </c>
      <c r="B625" s="289"/>
      <c r="C625" s="289">
        <f t="shared" si="9"/>
        <v>2009</v>
      </c>
      <c r="D625" s="289"/>
      <c r="E625" s="224" t="s">
        <v>11849</v>
      </c>
      <c r="F625" s="38" t="s">
        <v>11850</v>
      </c>
      <c r="G625" s="38" t="s">
        <v>11851</v>
      </c>
      <c r="H625" s="38" t="s">
        <v>109</v>
      </c>
      <c r="I625" s="26">
        <v>2009</v>
      </c>
      <c r="J625" s="111"/>
    </row>
    <row r="626" spans="1:10" ht="22.5" x14ac:dyDescent="0.2">
      <c r="A626" s="217" t="s">
        <v>64</v>
      </c>
      <c r="B626" s="289"/>
      <c r="C626" s="289">
        <f t="shared" si="9"/>
        <v>2009</v>
      </c>
      <c r="D626" s="289"/>
      <c r="E626" s="224" t="s">
        <v>11852</v>
      </c>
      <c r="F626" s="38" t="s">
        <v>11853</v>
      </c>
      <c r="G626" s="38" t="s">
        <v>11854</v>
      </c>
      <c r="H626" s="38" t="s">
        <v>1899</v>
      </c>
      <c r="I626" s="26">
        <v>2009</v>
      </c>
      <c r="J626" s="111"/>
    </row>
    <row r="627" spans="1:10" ht="33.75" x14ac:dyDescent="0.2">
      <c r="A627" s="217" t="s">
        <v>64</v>
      </c>
      <c r="B627" s="289"/>
      <c r="C627" s="289">
        <f t="shared" si="9"/>
        <v>2009</v>
      </c>
      <c r="D627" s="289"/>
      <c r="E627" s="224" t="s">
        <v>11855</v>
      </c>
      <c r="F627" s="38" t="s">
        <v>11856</v>
      </c>
      <c r="G627" s="38" t="s">
        <v>11857</v>
      </c>
      <c r="H627" s="38" t="s">
        <v>131</v>
      </c>
      <c r="I627" s="26">
        <v>2009</v>
      </c>
      <c r="J627" s="111"/>
    </row>
    <row r="628" spans="1:10" ht="33.75" x14ac:dyDescent="0.2">
      <c r="A628" s="217" t="s">
        <v>64</v>
      </c>
      <c r="B628" s="289"/>
      <c r="C628" s="289">
        <f t="shared" si="9"/>
        <v>2009</v>
      </c>
      <c r="D628" s="289"/>
      <c r="E628" s="224" t="s">
        <v>11858</v>
      </c>
      <c r="F628" s="38" t="s">
        <v>11859</v>
      </c>
      <c r="G628" s="38" t="s">
        <v>11860</v>
      </c>
      <c r="H628" s="38" t="s">
        <v>1276</v>
      </c>
      <c r="I628" s="26">
        <v>2009</v>
      </c>
      <c r="J628" s="111"/>
    </row>
    <row r="629" spans="1:10" ht="22.5" x14ac:dyDescent="0.2">
      <c r="A629" s="217" t="s">
        <v>64</v>
      </c>
      <c r="B629" s="289"/>
      <c r="C629" s="289">
        <f t="shared" si="9"/>
        <v>2009</v>
      </c>
      <c r="D629" s="289"/>
      <c r="E629" s="224" t="s">
        <v>11861</v>
      </c>
      <c r="F629" s="38" t="s">
        <v>11862</v>
      </c>
      <c r="G629" s="38" t="s">
        <v>11863</v>
      </c>
      <c r="H629" s="38" t="s">
        <v>1626</v>
      </c>
      <c r="I629" s="26">
        <v>2009</v>
      </c>
      <c r="J629" s="111"/>
    </row>
    <row r="630" spans="1:10" ht="21" x14ac:dyDescent="0.2">
      <c r="A630" s="217" t="s">
        <v>64</v>
      </c>
      <c r="B630" s="289"/>
      <c r="C630" s="289">
        <f t="shared" si="9"/>
        <v>2010</v>
      </c>
      <c r="D630" s="289"/>
      <c r="E630" s="224" t="s">
        <v>11864</v>
      </c>
      <c r="F630" s="38" t="s">
        <v>11865</v>
      </c>
      <c r="G630" s="38" t="s">
        <v>11608</v>
      </c>
      <c r="H630" s="38" t="s">
        <v>11839</v>
      </c>
      <c r="I630" s="26">
        <v>2010</v>
      </c>
      <c r="J630" s="111"/>
    </row>
    <row r="631" spans="1:10" ht="33.75" x14ac:dyDescent="0.2">
      <c r="A631" s="217" t="s">
        <v>64</v>
      </c>
      <c r="B631" s="289"/>
      <c r="C631" s="289">
        <f t="shared" si="9"/>
        <v>2010</v>
      </c>
      <c r="D631" s="289"/>
      <c r="E631" s="362" t="s">
        <v>10133</v>
      </c>
      <c r="F631" s="363" t="s">
        <v>11866</v>
      </c>
      <c r="G631" s="363" t="s">
        <v>11867</v>
      </c>
      <c r="H631" s="363" t="s">
        <v>131</v>
      </c>
      <c r="I631" s="364">
        <v>2010</v>
      </c>
      <c r="J631" s="111"/>
    </row>
    <row r="632" spans="1:10" ht="33.75" x14ac:dyDescent="0.2">
      <c r="A632" s="217" t="s">
        <v>64</v>
      </c>
      <c r="B632" s="289"/>
      <c r="C632" s="289">
        <f t="shared" si="9"/>
        <v>2010</v>
      </c>
      <c r="D632" s="289"/>
      <c r="E632" s="362" t="s">
        <v>10127</v>
      </c>
      <c r="F632" s="363" t="s">
        <v>11868</v>
      </c>
      <c r="G632" s="363" t="s">
        <v>11869</v>
      </c>
      <c r="H632" s="363" t="s">
        <v>37</v>
      </c>
      <c r="I632" s="364">
        <v>2010</v>
      </c>
      <c r="J632" s="111"/>
    </row>
    <row r="633" spans="1:10" ht="22.5" x14ac:dyDescent="0.2">
      <c r="A633" s="217" t="s">
        <v>64</v>
      </c>
      <c r="B633" s="289"/>
      <c r="C633" s="289">
        <f t="shared" si="9"/>
        <v>2010</v>
      </c>
      <c r="D633" s="289"/>
      <c r="E633" s="362" t="s">
        <v>10191</v>
      </c>
      <c r="F633" s="363" t="s">
        <v>11870</v>
      </c>
      <c r="G633" s="363" t="s">
        <v>11871</v>
      </c>
      <c r="H633" s="363" t="s">
        <v>523</v>
      </c>
      <c r="I633" s="364">
        <v>2010</v>
      </c>
      <c r="J633" s="111"/>
    </row>
    <row r="634" spans="1:10" ht="33.75" x14ac:dyDescent="0.2">
      <c r="A634" s="217" t="s">
        <v>64</v>
      </c>
      <c r="B634" s="289"/>
      <c r="C634" s="289">
        <f t="shared" si="9"/>
        <v>2010</v>
      </c>
      <c r="D634" s="289"/>
      <c r="E634" s="224" t="s">
        <v>11872</v>
      </c>
      <c r="F634" s="38" t="s">
        <v>11873</v>
      </c>
      <c r="G634" s="38" t="s">
        <v>11874</v>
      </c>
      <c r="H634" s="38" t="s">
        <v>1899</v>
      </c>
      <c r="I634" s="26">
        <v>2010</v>
      </c>
      <c r="J634" s="111"/>
    </row>
    <row r="635" spans="1:10" ht="21" x14ac:dyDescent="0.2">
      <c r="A635" s="217" t="s">
        <v>64</v>
      </c>
      <c r="B635" s="289"/>
      <c r="C635" s="289">
        <f t="shared" si="9"/>
        <v>2010</v>
      </c>
      <c r="D635" s="289"/>
      <c r="E635" s="224" t="s">
        <v>11875</v>
      </c>
      <c r="F635" s="38" t="s">
        <v>11876</v>
      </c>
      <c r="G635" s="38" t="s">
        <v>11877</v>
      </c>
      <c r="H635" s="38" t="s">
        <v>1899</v>
      </c>
      <c r="I635" s="26">
        <v>2010</v>
      </c>
      <c r="J635" s="111"/>
    </row>
    <row r="636" spans="1:10" ht="21" x14ac:dyDescent="0.2">
      <c r="A636" s="217" t="s">
        <v>64</v>
      </c>
      <c r="B636" s="289"/>
      <c r="C636" s="289">
        <f t="shared" si="9"/>
        <v>2010</v>
      </c>
      <c r="D636" s="289"/>
      <c r="E636" s="224" t="s">
        <v>11878</v>
      </c>
      <c r="F636" s="38" t="s">
        <v>11879</v>
      </c>
      <c r="G636" s="38" t="s">
        <v>11880</v>
      </c>
      <c r="H636" s="38" t="s">
        <v>1899</v>
      </c>
      <c r="I636" s="26">
        <v>2010</v>
      </c>
      <c r="J636" s="111"/>
    </row>
    <row r="637" spans="1:10" ht="33.75" x14ac:dyDescent="0.2">
      <c r="A637" s="217" t="s">
        <v>64</v>
      </c>
      <c r="B637" s="289"/>
      <c r="C637" s="289">
        <f t="shared" si="9"/>
        <v>2010</v>
      </c>
      <c r="D637" s="289"/>
      <c r="E637" s="362" t="s">
        <v>10133</v>
      </c>
      <c r="F637" s="363" t="s">
        <v>10678</v>
      </c>
      <c r="G637" s="363" t="s">
        <v>11881</v>
      </c>
      <c r="H637" s="363" t="s">
        <v>11714</v>
      </c>
      <c r="I637" s="364">
        <v>2010</v>
      </c>
      <c r="J637" s="111"/>
    </row>
    <row r="638" spans="1:10" ht="22.5" x14ac:dyDescent="0.2">
      <c r="A638" s="217" t="s">
        <v>64</v>
      </c>
      <c r="B638" s="289"/>
      <c r="C638" s="289">
        <f t="shared" si="9"/>
        <v>2010</v>
      </c>
      <c r="D638" s="289"/>
      <c r="E638" s="362" t="s">
        <v>10127</v>
      </c>
      <c r="F638" s="363" t="s">
        <v>11882</v>
      </c>
      <c r="G638" s="363" t="s">
        <v>11883</v>
      </c>
      <c r="H638" s="363" t="s">
        <v>1276</v>
      </c>
      <c r="I638" s="364">
        <v>2010</v>
      </c>
      <c r="J638" s="111"/>
    </row>
    <row r="639" spans="1:10" ht="22.5" x14ac:dyDescent="0.2">
      <c r="A639" s="217" t="s">
        <v>64</v>
      </c>
      <c r="B639" s="289"/>
      <c r="C639" s="289">
        <f t="shared" si="9"/>
        <v>2010</v>
      </c>
      <c r="D639" s="289"/>
      <c r="E639" s="362" t="s">
        <v>10191</v>
      </c>
      <c r="F639" s="363" t="s">
        <v>11884</v>
      </c>
      <c r="G639" s="363" t="s">
        <v>10511</v>
      </c>
      <c r="H639" s="363" t="s">
        <v>11885</v>
      </c>
      <c r="I639" s="364">
        <v>2010</v>
      </c>
      <c r="J639" s="111"/>
    </row>
    <row r="640" spans="1:10" ht="33.75" x14ac:dyDescent="0.2">
      <c r="A640" s="217" t="s">
        <v>64</v>
      </c>
      <c r="B640" s="289"/>
      <c r="C640" s="289">
        <f t="shared" si="9"/>
        <v>2010</v>
      </c>
      <c r="D640" s="289"/>
      <c r="E640" s="224" t="s">
        <v>11886</v>
      </c>
      <c r="F640" s="38" t="s">
        <v>11887</v>
      </c>
      <c r="G640" s="38" t="s">
        <v>11888</v>
      </c>
      <c r="H640" s="38" t="s">
        <v>11889</v>
      </c>
      <c r="I640" s="26">
        <v>2010</v>
      </c>
      <c r="J640" s="111"/>
    </row>
    <row r="641" spans="1:10" ht="22.5" x14ac:dyDescent="0.2">
      <c r="A641" s="217" t="s">
        <v>64</v>
      </c>
      <c r="B641" s="289"/>
      <c r="C641" s="289">
        <f t="shared" si="9"/>
        <v>2010</v>
      </c>
      <c r="D641" s="289"/>
      <c r="E641" s="224" t="s">
        <v>11890</v>
      </c>
      <c r="F641" s="38" t="s">
        <v>11891</v>
      </c>
      <c r="G641" s="38" t="s">
        <v>11892</v>
      </c>
      <c r="H641" s="38" t="s">
        <v>11893</v>
      </c>
      <c r="I641" s="26">
        <v>2010</v>
      </c>
      <c r="J641" s="111"/>
    </row>
    <row r="642" spans="1:10" ht="22.5" x14ac:dyDescent="0.2">
      <c r="A642" s="217" t="s">
        <v>64</v>
      </c>
      <c r="B642" s="289"/>
      <c r="C642" s="289">
        <f t="shared" si="9"/>
        <v>2010</v>
      </c>
      <c r="D642" s="289"/>
      <c r="E642" s="224" t="s">
        <v>11894</v>
      </c>
      <c r="F642" s="38" t="s">
        <v>11895</v>
      </c>
      <c r="G642" s="38" t="s">
        <v>11896</v>
      </c>
      <c r="H642" s="38" t="s">
        <v>1957</v>
      </c>
      <c r="I642" s="26">
        <v>2010</v>
      </c>
      <c r="J642" s="111"/>
    </row>
    <row r="643" spans="1:10" ht="21" x14ac:dyDescent="0.2">
      <c r="A643" s="217" t="s">
        <v>64</v>
      </c>
      <c r="B643" s="289"/>
      <c r="C643" s="289">
        <f t="shared" si="9"/>
        <v>2010</v>
      </c>
      <c r="D643" s="289"/>
      <c r="E643" s="224" t="s">
        <v>11897</v>
      </c>
      <c r="F643" s="38" t="s">
        <v>11898</v>
      </c>
      <c r="G643" s="38" t="s">
        <v>11765</v>
      </c>
      <c r="H643" s="38" t="s">
        <v>131</v>
      </c>
      <c r="I643" s="26">
        <v>2010</v>
      </c>
      <c r="J643" s="111"/>
    </row>
    <row r="644" spans="1:10" ht="21" x14ac:dyDescent="0.2">
      <c r="A644" s="217" t="s">
        <v>64</v>
      </c>
      <c r="B644" s="289"/>
      <c r="C644" s="289">
        <f t="shared" ref="C644:C707" si="10">I644</f>
        <v>2010</v>
      </c>
      <c r="D644" s="289"/>
      <c r="E644" s="224" t="s">
        <v>11899</v>
      </c>
      <c r="F644" s="38" t="s">
        <v>11900</v>
      </c>
      <c r="G644" s="38" t="s">
        <v>11901</v>
      </c>
      <c r="H644" s="38" t="s">
        <v>1276</v>
      </c>
      <c r="I644" s="26">
        <v>2010</v>
      </c>
      <c r="J644" s="111"/>
    </row>
    <row r="645" spans="1:10" ht="22.5" x14ac:dyDescent="0.2">
      <c r="A645" s="217" t="s">
        <v>64</v>
      </c>
      <c r="B645" s="289"/>
      <c r="C645" s="289">
        <f t="shared" si="10"/>
        <v>2010</v>
      </c>
      <c r="D645" s="289"/>
      <c r="E645" s="224" t="s">
        <v>11902</v>
      </c>
      <c r="F645" s="38" t="s">
        <v>11903</v>
      </c>
      <c r="G645" s="38" t="s">
        <v>11904</v>
      </c>
      <c r="H645" s="38" t="s">
        <v>1626</v>
      </c>
      <c r="I645" s="26">
        <v>2010</v>
      </c>
      <c r="J645" s="111"/>
    </row>
    <row r="646" spans="1:10" ht="22.5" x14ac:dyDescent="0.2">
      <c r="A646" s="217" t="s">
        <v>64</v>
      </c>
      <c r="B646" s="289"/>
      <c r="C646" s="289">
        <f t="shared" si="10"/>
        <v>2010</v>
      </c>
      <c r="D646" s="289"/>
      <c r="E646" s="224" t="s">
        <v>11905</v>
      </c>
      <c r="F646" s="38" t="s">
        <v>10563</v>
      </c>
      <c r="G646" s="38" t="s">
        <v>11906</v>
      </c>
      <c r="H646" s="38" t="s">
        <v>1626</v>
      </c>
      <c r="I646" s="26">
        <v>2010</v>
      </c>
      <c r="J646" s="111"/>
    </row>
    <row r="647" spans="1:10" ht="22.5" x14ac:dyDescent="0.2">
      <c r="A647" s="217" t="s">
        <v>64</v>
      </c>
      <c r="B647" s="289"/>
      <c r="C647" s="289">
        <f t="shared" si="10"/>
        <v>2010</v>
      </c>
      <c r="D647" s="289"/>
      <c r="E647" s="224" t="s">
        <v>11907</v>
      </c>
      <c r="F647" s="38" t="s">
        <v>10563</v>
      </c>
      <c r="G647" s="38" t="s">
        <v>11908</v>
      </c>
      <c r="H647" s="38" t="s">
        <v>1626</v>
      </c>
      <c r="I647" s="26">
        <v>2010</v>
      </c>
      <c r="J647" s="111"/>
    </row>
    <row r="648" spans="1:10" ht="33.75" x14ac:dyDescent="0.2">
      <c r="A648" s="217" t="s">
        <v>64</v>
      </c>
      <c r="B648" s="289"/>
      <c r="C648" s="289">
        <f t="shared" si="10"/>
        <v>2010</v>
      </c>
      <c r="D648" s="289"/>
      <c r="E648" s="224" t="s">
        <v>11909</v>
      </c>
      <c r="F648" s="38" t="s">
        <v>10563</v>
      </c>
      <c r="G648" s="38" t="s">
        <v>11910</v>
      </c>
      <c r="H648" s="38" t="s">
        <v>1626</v>
      </c>
      <c r="I648" s="26">
        <v>2010</v>
      </c>
      <c r="J648" s="111"/>
    </row>
    <row r="649" spans="1:10" ht="33.75" x14ac:dyDescent="0.2">
      <c r="A649" s="217" t="s">
        <v>64</v>
      </c>
      <c r="B649" s="289"/>
      <c r="C649" s="289">
        <f t="shared" si="10"/>
        <v>2010</v>
      </c>
      <c r="D649" s="289"/>
      <c r="E649" s="224" t="s">
        <v>11911</v>
      </c>
      <c r="F649" s="38" t="s">
        <v>10563</v>
      </c>
      <c r="G649" s="38" t="s">
        <v>11910</v>
      </c>
      <c r="H649" s="38" t="s">
        <v>1626</v>
      </c>
      <c r="I649" s="26">
        <v>2010</v>
      </c>
      <c r="J649" s="111"/>
    </row>
    <row r="650" spans="1:10" ht="22.5" x14ac:dyDescent="0.2">
      <c r="A650" s="217" t="s">
        <v>64</v>
      </c>
      <c r="B650" s="289"/>
      <c r="C650" s="289">
        <f t="shared" si="10"/>
        <v>2010</v>
      </c>
      <c r="D650" s="289"/>
      <c r="E650" s="224" t="s">
        <v>11912</v>
      </c>
      <c r="F650" s="38" t="s">
        <v>11913</v>
      </c>
      <c r="G650" s="38" t="s">
        <v>11914</v>
      </c>
      <c r="H650" s="38" t="s">
        <v>109</v>
      </c>
      <c r="I650" s="26">
        <v>2010</v>
      </c>
      <c r="J650" s="111"/>
    </row>
    <row r="651" spans="1:10" ht="21" x14ac:dyDescent="0.2">
      <c r="A651" s="217" t="s">
        <v>64</v>
      </c>
      <c r="B651" s="289"/>
      <c r="C651" s="289">
        <f t="shared" si="10"/>
        <v>2010</v>
      </c>
      <c r="D651" s="289"/>
      <c r="E651" s="224" t="s">
        <v>11915</v>
      </c>
      <c r="F651" s="38" t="s">
        <v>10563</v>
      </c>
      <c r="G651" s="38" t="s">
        <v>11916</v>
      </c>
      <c r="H651" s="38" t="s">
        <v>11652</v>
      </c>
      <c r="I651" s="26">
        <v>2010</v>
      </c>
      <c r="J651" s="111"/>
    </row>
    <row r="652" spans="1:10" ht="22.5" x14ac:dyDescent="0.2">
      <c r="A652" s="217" t="s">
        <v>64</v>
      </c>
      <c r="B652" s="289"/>
      <c r="C652" s="289">
        <f t="shared" si="10"/>
        <v>2010</v>
      </c>
      <c r="D652" s="289"/>
      <c r="E652" s="224" t="s">
        <v>11917</v>
      </c>
      <c r="F652" s="38" t="s">
        <v>10999</v>
      </c>
      <c r="G652" s="38" t="s">
        <v>11918</v>
      </c>
      <c r="H652" s="38" t="s">
        <v>1626</v>
      </c>
      <c r="I652" s="26">
        <v>2010</v>
      </c>
      <c r="J652" s="111"/>
    </row>
    <row r="653" spans="1:10" ht="22.5" x14ac:dyDescent="0.2">
      <c r="A653" s="217" t="s">
        <v>64</v>
      </c>
      <c r="B653" s="289"/>
      <c r="C653" s="289">
        <f t="shared" si="10"/>
        <v>2010</v>
      </c>
      <c r="D653" s="289"/>
      <c r="E653" s="224" t="s">
        <v>11919</v>
      </c>
      <c r="F653" s="38" t="s">
        <v>11920</v>
      </c>
      <c r="G653" s="38" t="s">
        <v>11921</v>
      </c>
      <c r="H653" s="38" t="s">
        <v>11922</v>
      </c>
      <c r="I653" s="26">
        <v>2010</v>
      </c>
      <c r="J653" s="111"/>
    </row>
    <row r="654" spans="1:10" ht="22.5" x14ac:dyDescent="0.2">
      <c r="A654" s="217" t="s">
        <v>64</v>
      </c>
      <c r="B654" s="289"/>
      <c r="C654" s="289">
        <f t="shared" si="10"/>
        <v>2010</v>
      </c>
      <c r="D654" s="289"/>
      <c r="E654" s="224" t="s">
        <v>11923</v>
      </c>
      <c r="F654" s="38" t="s">
        <v>11924</v>
      </c>
      <c r="G654" s="38" t="s">
        <v>11925</v>
      </c>
      <c r="H654" s="38" t="s">
        <v>11926</v>
      </c>
      <c r="I654" s="26">
        <v>2010</v>
      </c>
      <c r="J654" s="111"/>
    </row>
    <row r="655" spans="1:10" ht="21" x14ac:dyDescent="0.2">
      <c r="A655" s="217" t="s">
        <v>64</v>
      </c>
      <c r="B655" s="289"/>
      <c r="C655" s="289">
        <f t="shared" si="10"/>
        <v>2010</v>
      </c>
      <c r="D655" s="289"/>
      <c r="E655" s="224" t="s">
        <v>11927</v>
      </c>
      <c r="F655" s="38" t="s">
        <v>11928</v>
      </c>
      <c r="G655" s="38" t="s">
        <v>11929</v>
      </c>
      <c r="H655" s="38" t="s">
        <v>1834</v>
      </c>
      <c r="I655" s="26">
        <v>2010</v>
      </c>
      <c r="J655" s="111"/>
    </row>
    <row r="656" spans="1:10" ht="22.5" x14ac:dyDescent="0.2">
      <c r="A656" s="217" t="s">
        <v>64</v>
      </c>
      <c r="B656" s="289"/>
      <c r="C656" s="289">
        <f t="shared" si="10"/>
        <v>2010</v>
      </c>
      <c r="D656" s="289"/>
      <c r="E656" s="224" t="s">
        <v>11930</v>
      </c>
      <c r="F656" s="38" t="s">
        <v>11931</v>
      </c>
      <c r="G656" s="38" t="s">
        <v>11932</v>
      </c>
      <c r="H656" s="38" t="s">
        <v>11933</v>
      </c>
      <c r="I656" s="26">
        <v>2010</v>
      </c>
      <c r="J656" s="111"/>
    </row>
    <row r="657" spans="1:10" ht="21" x14ac:dyDescent="0.2">
      <c r="A657" s="217" t="s">
        <v>64</v>
      </c>
      <c r="B657" s="289"/>
      <c r="C657" s="289">
        <f t="shared" si="10"/>
        <v>2010</v>
      </c>
      <c r="D657" s="289"/>
      <c r="E657" s="224" t="s">
        <v>11934</v>
      </c>
      <c r="F657" s="38" t="s">
        <v>11935</v>
      </c>
      <c r="G657" s="38" t="s">
        <v>10339</v>
      </c>
      <c r="H657" s="38" t="s">
        <v>493</v>
      </c>
      <c r="I657" s="26">
        <v>2010</v>
      </c>
      <c r="J657" s="111"/>
    </row>
    <row r="658" spans="1:10" ht="33.75" x14ac:dyDescent="0.2">
      <c r="A658" s="217" t="s">
        <v>64</v>
      </c>
      <c r="B658" s="289"/>
      <c r="C658" s="289">
        <f t="shared" si="10"/>
        <v>2010</v>
      </c>
      <c r="D658" s="289"/>
      <c r="E658" s="362" t="s">
        <v>10133</v>
      </c>
      <c r="F658" s="363" t="s">
        <v>10678</v>
      </c>
      <c r="G658" s="363" t="s">
        <v>10339</v>
      </c>
      <c r="H658" s="363" t="s">
        <v>131</v>
      </c>
      <c r="I658" s="364">
        <v>2010</v>
      </c>
      <c r="J658" s="111"/>
    </row>
    <row r="659" spans="1:10" ht="22.5" x14ac:dyDescent="0.2">
      <c r="A659" s="217" t="s">
        <v>64</v>
      </c>
      <c r="B659" s="289"/>
      <c r="C659" s="289">
        <f t="shared" si="10"/>
        <v>2010</v>
      </c>
      <c r="D659" s="289"/>
      <c r="E659" s="362" t="s">
        <v>10127</v>
      </c>
      <c r="F659" s="363" t="s">
        <v>11936</v>
      </c>
      <c r="G659" s="363" t="s">
        <v>11937</v>
      </c>
      <c r="H659" s="363" t="s">
        <v>131</v>
      </c>
      <c r="I659" s="364">
        <v>2010</v>
      </c>
      <c r="J659" s="111"/>
    </row>
    <row r="660" spans="1:10" ht="22.5" x14ac:dyDescent="0.2">
      <c r="A660" s="217" t="s">
        <v>64</v>
      </c>
      <c r="B660" s="289"/>
      <c r="C660" s="289">
        <f t="shared" si="10"/>
        <v>2010</v>
      </c>
      <c r="D660" s="289"/>
      <c r="E660" s="362" t="s">
        <v>10191</v>
      </c>
      <c r="F660" s="363" t="s">
        <v>10563</v>
      </c>
      <c r="G660" s="363" t="s">
        <v>11938</v>
      </c>
      <c r="H660" s="38" t="s">
        <v>1626</v>
      </c>
      <c r="I660" s="364">
        <v>2010</v>
      </c>
      <c r="J660" s="111"/>
    </row>
    <row r="661" spans="1:10" ht="21" x14ac:dyDescent="0.2">
      <c r="A661" s="217" t="s">
        <v>64</v>
      </c>
      <c r="B661" s="289"/>
      <c r="C661" s="289">
        <f t="shared" si="10"/>
        <v>2010</v>
      </c>
      <c r="D661" s="289"/>
      <c r="E661" s="224" t="s">
        <v>11939</v>
      </c>
      <c r="F661" s="38" t="s">
        <v>11491</v>
      </c>
      <c r="G661" s="38" t="s">
        <v>11940</v>
      </c>
      <c r="H661" s="38" t="s">
        <v>11493</v>
      </c>
      <c r="I661" s="26">
        <v>2010</v>
      </c>
      <c r="J661" s="111"/>
    </row>
    <row r="662" spans="1:10" ht="21" x14ac:dyDescent="0.2">
      <c r="A662" s="217" t="s">
        <v>64</v>
      </c>
      <c r="B662" s="289"/>
      <c r="C662" s="289">
        <f t="shared" si="10"/>
        <v>2010</v>
      </c>
      <c r="D662" s="289"/>
      <c r="E662" s="224" t="s">
        <v>11941</v>
      </c>
      <c r="F662" s="38" t="s">
        <v>11711</v>
      </c>
      <c r="G662" s="38" t="s">
        <v>10910</v>
      </c>
      <c r="H662" s="38" t="s">
        <v>11942</v>
      </c>
      <c r="I662" s="26">
        <v>2010</v>
      </c>
      <c r="J662" s="111"/>
    </row>
    <row r="663" spans="1:10" ht="22.5" x14ac:dyDescent="0.2">
      <c r="A663" s="217" t="s">
        <v>64</v>
      </c>
      <c r="B663" s="289"/>
      <c r="C663" s="289">
        <f t="shared" si="10"/>
        <v>2010</v>
      </c>
      <c r="D663" s="289"/>
      <c r="E663" s="224" t="s">
        <v>11943</v>
      </c>
      <c r="F663" s="38" t="s">
        <v>11944</v>
      </c>
      <c r="G663" s="38" t="s">
        <v>10910</v>
      </c>
      <c r="H663" s="38" t="s">
        <v>141</v>
      </c>
      <c r="I663" s="26">
        <v>2010</v>
      </c>
      <c r="J663" s="111"/>
    </row>
    <row r="664" spans="1:10" ht="22.5" x14ac:dyDescent="0.2">
      <c r="A664" s="217" t="s">
        <v>64</v>
      </c>
      <c r="B664" s="289"/>
      <c r="C664" s="289">
        <f t="shared" si="10"/>
        <v>2010</v>
      </c>
      <c r="D664" s="289"/>
      <c r="E664" s="224" t="s">
        <v>11945</v>
      </c>
      <c r="F664" s="38" t="s">
        <v>11946</v>
      </c>
      <c r="G664" s="38" t="s">
        <v>11537</v>
      </c>
      <c r="H664" s="38" t="s">
        <v>11839</v>
      </c>
      <c r="I664" s="26">
        <v>2010</v>
      </c>
      <c r="J664" s="111"/>
    </row>
    <row r="665" spans="1:10" ht="21" x14ac:dyDescent="0.2">
      <c r="A665" s="217" t="s">
        <v>64</v>
      </c>
      <c r="B665" s="289"/>
      <c r="C665" s="289">
        <f t="shared" si="10"/>
        <v>2010</v>
      </c>
      <c r="D665" s="289"/>
      <c r="E665" s="224" t="s">
        <v>11947</v>
      </c>
      <c r="F665" s="38" t="s">
        <v>11948</v>
      </c>
      <c r="G665" s="38" t="s">
        <v>11949</v>
      </c>
      <c r="H665" s="38" t="s">
        <v>11839</v>
      </c>
      <c r="I665" s="26">
        <v>2010</v>
      </c>
      <c r="J665" s="111"/>
    </row>
    <row r="666" spans="1:10" ht="22.5" x14ac:dyDescent="0.2">
      <c r="A666" s="217" t="s">
        <v>64</v>
      </c>
      <c r="B666" s="289"/>
      <c r="C666" s="289">
        <f t="shared" si="10"/>
        <v>2010</v>
      </c>
      <c r="D666" s="289"/>
      <c r="E666" s="224" t="s">
        <v>11950</v>
      </c>
      <c r="F666" s="38" t="s">
        <v>11951</v>
      </c>
      <c r="G666" s="38" t="s">
        <v>11952</v>
      </c>
      <c r="H666" s="38" t="s">
        <v>11953</v>
      </c>
      <c r="I666" s="26">
        <v>2010</v>
      </c>
      <c r="J666" s="111"/>
    </row>
    <row r="667" spans="1:10" ht="21" x14ac:dyDescent="0.2">
      <c r="A667" s="217" t="s">
        <v>64</v>
      </c>
      <c r="B667" s="289"/>
      <c r="C667" s="289">
        <f t="shared" si="10"/>
        <v>2010</v>
      </c>
      <c r="D667" s="289"/>
      <c r="E667" s="224" t="s">
        <v>11954</v>
      </c>
      <c r="F667" s="38" t="s">
        <v>11955</v>
      </c>
      <c r="G667" s="38" t="s">
        <v>11956</v>
      </c>
      <c r="H667" s="38" t="s">
        <v>1899</v>
      </c>
      <c r="I667" s="26">
        <v>2010</v>
      </c>
      <c r="J667" s="111"/>
    </row>
    <row r="668" spans="1:10" ht="21" x14ac:dyDescent="0.2">
      <c r="A668" s="217" t="s">
        <v>64</v>
      </c>
      <c r="B668" s="289"/>
      <c r="C668" s="289">
        <f t="shared" si="10"/>
        <v>2010</v>
      </c>
      <c r="D668" s="289"/>
      <c r="E668" s="224" t="s">
        <v>11957</v>
      </c>
      <c r="F668" s="38" t="s">
        <v>11958</v>
      </c>
      <c r="G668" s="38" t="s">
        <v>11959</v>
      </c>
      <c r="H668" s="38" t="s">
        <v>107</v>
      </c>
      <c r="I668" s="26">
        <v>2010</v>
      </c>
      <c r="J668" s="111"/>
    </row>
    <row r="669" spans="1:10" ht="21" x14ac:dyDescent="0.2">
      <c r="A669" s="217" t="s">
        <v>64</v>
      </c>
      <c r="B669" s="289"/>
      <c r="C669" s="289">
        <f t="shared" si="10"/>
        <v>2010</v>
      </c>
      <c r="D669" s="289"/>
      <c r="E669" s="224" t="s">
        <v>11960</v>
      </c>
      <c r="F669" s="38" t="s">
        <v>11961</v>
      </c>
      <c r="G669" s="38" t="s">
        <v>10321</v>
      </c>
      <c r="H669" s="38" t="s">
        <v>11962</v>
      </c>
      <c r="I669" s="26">
        <v>2010</v>
      </c>
      <c r="J669" s="111"/>
    </row>
    <row r="670" spans="1:10" ht="21" x14ac:dyDescent="0.2">
      <c r="A670" s="217" t="s">
        <v>64</v>
      </c>
      <c r="B670" s="289"/>
      <c r="C670" s="289">
        <f t="shared" si="10"/>
        <v>2010</v>
      </c>
      <c r="D670" s="289"/>
      <c r="E670" s="224" t="s">
        <v>11963</v>
      </c>
      <c r="F670" s="38" t="s">
        <v>11964</v>
      </c>
      <c r="G670" s="38" t="s">
        <v>11965</v>
      </c>
      <c r="H670" s="38" t="s">
        <v>1276</v>
      </c>
      <c r="I670" s="26">
        <v>2010</v>
      </c>
      <c r="J670" s="111"/>
    </row>
    <row r="671" spans="1:10" ht="22.5" x14ac:dyDescent="0.2">
      <c r="A671" s="217" t="s">
        <v>64</v>
      </c>
      <c r="B671" s="289"/>
      <c r="C671" s="289">
        <f t="shared" si="10"/>
        <v>2010</v>
      </c>
      <c r="D671" s="289"/>
      <c r="E671" s="224" t="s">
        <v>11966</v>
      </c>
      <c r="F671" s="38" t="s">
        <v>11967</v>
      </c>
      <c r="G671" s="38" t="s">
        <v>11968</v>
      </c>
      <c r="H671" s="38" t="s">
        <v>11115</v>
      </c>
      <c r="I671" s="26">
        <v>2010</v>
      </c>
      <c r="J671" s="111"/>
    </row>
    <row r="672" spans="1:10" ht="22.5" x14ac:dyDescent="0.2">
      <c r="A672" s="217" t="s">
        <v>64</v>
      </c>
      <c r="B672" s="289"/>
      <c r="C672" s="289">
        <f t="shared" si="10"/>
        <v>2010</v>
      </c>
      <c r="D672" s="289"/>
      <c r="E672" s="224" t="s">
        <v>11969</v>
      </c>
      <c r="F672" s="38" t="s">
        <v>11970</v>
      </c>
      <c r="G672" s="38" t="s">
        <v>11971</v>
      </c>
      <c r="H672" s="38" t="s">
        <v>1259</v>
      </c>
      <c r="I672" s="26">
        <v>2010</v>
      </c>
      <c r="J672" s="111"/>
    </row>
    <row r="673" spans="1:10" ht="21" x14ac:dyDescent="0.2">
      <c r="A673" s="217" t="s">
        <v>64</v>
      </c>
      <c r="B673" s="289"/>
      <c r="C673" s="289">
        <f t="shared" si="10"/>
        <v>2010</v>
      </c>
      <c r="D673" s="289"/>
      <c r="E673" s="224" t="s">
        <v>11972</v>
      </c>
      <c r="F673" s="38" t="s">
        <v>11973</v>
      </c>
      <c r="G673" s="38" t="s">
        <v>10910</v>
      </c>
      <c r="H673" s="38" t="s">
        <v>1259</v>
      </c>
      <c r="I673" s="26">
        <v>2010</v>
      </c>
      <c r="J673" s="111"/>
    </row>
    <row r="674" spans="1:10" ht="21" x14ac:dyDescent="0.2">
      <c r="A674" s="217" t="s">
        <v>64</v>
      </c>
      <c r="B674" s="289"/>
      <c r="C674" s="289">
        <f t="shared" si="10"/>
        <v>2010</v>
      </c>
      <c r="D674" s="289"/>
      <c r="E674" s="224" t="s">
        <v>11974</v>
      </c>
      <c r="F674" s="38" t="s">
        <v>11975</v>
      </c>
      <c r="G674" s="38" t="s">
        <v>11976</v>
      </c>
      <c r="H674" s="38" t="s">
        <v>1259</v>
      </c>
      <c r="I674" s="26">
        <v>2010</v>
      </c>
      <c r="J674" s="111"/>
    </row>
    <row r="675" spans="1:10" ht="22.5" x14ac:dyDescent="0.2">
      <c r="A675" s="217" t="s">
        <v>64</v>
      </c>
      <c r="B675" s="289"/>
      <c r="C675" s="289">
        <f t="shared" si="10"/>
        <v>2010</v>
      </c>
      <c r="D675" s="289"/>
      <c r="E675" s="224" t="s">
        <v>11977</v>
      </c>
      <c r="F675" s="38" t="s">
        <v>11978</v>
      </c>
      <c r="G675" s="38" t="s">
        <v>11979</v>
      </c>
      <c r="H675" s="38" t="s">
        <v>11980</v>
      </c>
      <c r="I675" s="26">
        <v>2010</v>
      </c>
      <c r="J675" s="111"/>
    </row>
    <row r="676" spans="1:10" ht="22.5" x14ac:dyDescent="0.2">
      <c r="A676" s="217" t="s">
        <v>64</v>
      </c>
      <c r="B676" s="289"/>
      <c r="C676" s="289">
        <f t="shared" si="10"/>
        <v>2010</v>
      </c>
      <c r="D676" s="289"/>
      <c r="E676" s="224" t="s">
        <v>11981</v>
      </c>
      <c r="F676" s="38" t="s">
        <v>11982</v>
      </c>
      <c r="G676" s="38" t="s">
        <v>11971</v>
      </c>
      <c r="H676" s="38" t="s">
        <v>11980</v>
      </c>
      <c r="I676" s="26">
        <v>2010</v>
      </c>
      <c r="J676" s="111"/>
    </row>
    <row r="677" spans="1:10" ht="22.5" x14ac:dyDescent="0.2">
      <c r="A677" s="217" t="s">
        <v>64</v>
      </c>
      <c r="B677" s="289"/>
      <c r="C677" s="289">
        <f t="shared" si="10"/>
        <v>2010</v>
      </c>
      <c r="D677" s="289"/>
      <c r="E677" s="224" t="s">
        <v>11983</v>
      </c>
      <c r="F677" s="38" t="s">
        <v>11984</v>
      </c>
      <c r="G677" s="38" t="s">
        <v>11985</v>
      </c>
      <c r="H677" s="38" t="s">
        <v>131</v>
      </c>
      <c r="I677" s="26">
        <v>2010</v>
      </c>
      <c r="J677" s="111"/>
    </row>
    <row r="678" spans="1:10" ht="22.5" x14ac:dyDescent="0.2">
      <c r="A678" s="217" t="s">
        <v>64</v>
      </c>
      <c r="B678" s="289"/>
      <c r="C678" s="289">
        <f t="shared" si="10"/>
        <v>2010</v>
      </c>
      <c r="D678" s="289"/>
      <c r="E678" s="224" t="s">
        <v>11986</v>
      </c>
      <c r="F678" s="38" t="s">
        <v>11987</v>
      </c>
      <c r="G678" s="38" t="s">
        <v>11988</v>
      </c>
      <c r="H678" s="38" t="s">
        <v>131</v>
      </c>
      <c r="I678" s="26">
        <v>2010</v>
      </c>
      <c r="J678" s="111"/>
    </row>
    <row r="679" spans="1:10" ht="21" x14ac:dyDescent="0.2">
      <c r="A679" s="217" t="s">
        <v>64</v>
      </c>
      <c r="B679" s="289"/>
      <c r="C679" s="289">
        <f t="shared" si="10"/>
        <v>2010</v>
      </c>
      <c r="D679" s="289"/>
      <c r="E679" s="224" t="s">
        <v>11989</v>
      </c>
      <c r="F679" s="38" t="s">
        <v>11990</v>
      </c>
      <c r="G679" s="38" t="s">
        <v>11991</v>
      </c>
      <c r="H679" s="38" t="s">
        <v>131</v>
      </c>
      <c r="I679" s="26">
        <v>2010</v>
      </c>
      <c r="J679" s="111"/>
    </row>
    <row r="680" spans="1:10" ht="21" x14ac:dyDescent="0.2">
      <c r="A680" s="217" t="s">
        <v>64</v>
      </c>
      <c r="B680" s="289"/>
      <c r="C680" s="289">
        <f t="shared" si="10"/>
        <v>2010</v>
      </c>
      <c r="D680" s="289"/>
      <c r="E680" s="224" t="s">
        <v>11992</v>
      </c>
      <c r="F680" s="38" t="s">
        <v>11993</v>
      </c>
      <c r="G680" s="38" t="s">
        <v>11994</v>
      </c>
      <c r="H680" s="38" t="s">
        <v>1420</v>
      </c>
      <c r="I680" s="26">
        <v>2010</v>
      </c>
      <c r="J680" s="111"/>
    </row>
    <row r="681" spans="1:10" ht="21" x14ac:dyDescent="0.2">
      <c r="A681" s="217" t="s">
        <v>64</v>
      </c>
      <c r="B681" s="289"/>
      <c r="C681" s="289">
        <f t="shared" si="10"/>
        <v>2010</v>
      </c>
      <c r="D681" s="289"/>
      <c r="E681" s="224" t="s">
        <v>11995</v>
      </c>
      <c r="F681" s="38" t="s">
        <v>11996</v>
      </c>
      <c r="G681" s="38" t="s">
        <v>11997</v>
      </c>
      <c r="H681" s="38" t="s">
        <v>1420</v>
      </c>
      <c r="I681" s="26">
        <v>2010</v>
      </c>
      <c r="J681" s="111"/>
    </row>
    <row r="682" spans="1:10" ht="22.5" x14ac:dyDescent="0.2">
      <c r="A682" s="217" t="s">
        <v>64</v>
      </c>
      <c r="B682" s="289"/>
      <c r="C682" s="289">
        <f t="shared" si="10"/>
        <v>2010</v>
      </c>
      <c r="D682" s="289"/>
      <c r="E682" s="224" t="s">
        <v>11998</v>
      </c>
      <c r="F682" s="38" t="s">
        <v>11999</v>
      </c>
      <c r="G682" s="38" t="s">
        <v>12000</v>
      </c>
      <c r="H682" s="38" t="s">
        <v>320</v>
      </c>
      <c r="I682" s="26">
        <v>2010</v>
      </c>
      <c r="J682" s="111"/>
    </row>
    <row r="683" spans="1:10" ht="21" x14ac:dyDescent="0.2">
      <c r="A683" s="217" t="s">
        <v>64</v>
      </c>
      <c r="B683" s="289"/>
      <c r="C683" s="289">
        <f t="shared" si="10"/>
        <v>2010</v>
      </c>
      <c r="D683" s="289"/>
      <c r="E683" s="224" t="s">
        <v>12001</v>
      </c>
      <c r="F683" s="38" t="s">
        <v>12002</v>
      </c>
      <c r="G683" s="38" t="s">
        <v>10935</v>
      </c>
      <c r="H683" s="38" t="s">
        <v>226</v>
      </c>
      <c r="I683" s="26">
        <v>2010</v>
      </c>
      <c r="J683" s="111"/>
    </row>
    <row r="684" spans="1:10" ht="21" x14ac:dyDescent="0.2">
      <c r="A684" s="217" t="s">
        <v>64</v>
      </c>
      <c r="B684" s="289"/>
      <c r="C684" s="289">
        <f t="shared" si="10"/>
        <v>2010</v>
      </c>
      <c r="D684" s="289"/>
      <c r="E684" s="224" t="s">
        <v>12003</v>
      </c>
      <c r="F684" s="38" t="s">
        <v>12004</v>
      </c>
      <c r="G684" s="38" t="s">
        <v>12005</v>
      </c>
      <c r="H684" s="38" t="s">
        <v>131</v>
      </c>
      <c r="I684" s="26">
        <v>2010</v>
      </c>
      <c r="J684" s="111"/>
    </row>
    <row r="685" spans="1:10" ht="21" x14ac:dyDescent="0.2">
      <c r="A685" s="217" t="s">
        <v>64</v>
      </c>
      <c r="B685" s="289"/>
      <c r="C685" s="289">
        <f t="shared" si="10"/>
        <v>2010</v>
      </c>
      <c r="D685" s="289"/>
      <c r="E685" s="224" t="s">
        <v>12006</v>
      </c>
      <c r="F685" s="38" t="s">
        <v>11700</v>
      </c>
      <c r="G685" s="38" t="s">
        <v>11450</v>
      </c>
      <c r="H685" s="38" t="s">
        <v>523</v>
      </c>
      <c r="I685" s="26">
        <v>2010</v>
      </c>
      <c r="J685" s="111"/>
    </row>
    <row r="686" spans="1:10" ht="21" x14ac:dyDescent="0.2">
      <c r="A686" s="217" t="s">
        <v>64</v>
      </c>
      <c r="B686" s="289"/>
      <c r="C686" s="289">
        <f t="shared" si="10"/>
        <v>2010</v>
      </c>
      <c r="D686" s="289"/>
      <c r="E686" s="224" t="s">
        <v>12007</v>
      </c>
      <c r="F686" s="38" t="s">
        <v>12008</v>
      </c>
      <c r="G686" s="38" t="s">
        <v>10321</v>
      </c>
      <c r="H686" s="38" t="s">
        <v>131</v>
      </c>
      <c r="I686" s="26">
        <v>2010</v>
      </c>
      <c r="J686" s="111"/>
    </row>
    <row r="687" spans="1:10" ht="22.5" x14ac:dyDescent="0.2">
      <c r="A687" s="217" t="s">
        <v>64</v>
      </c>
      <c r="B687" s="289"/>
      <c r="C687" s="289">
        <f t="shared" si="10"/>
        <v>2010</v>
      </c>
      <c r="D687" s="289"/>
      <c r="E687" s="362" t="s">
        <v>10133</v>
      </c>
      <c r="F687" s="363" t="s">
        <v>10134</v>
      </c>
      <c r="G687" s="363" t="s">
        <v>12009</v>
      </c>
      <c r="H687" s="363" t="s">
        <v>12010</v>
      </c>
      <c r="I687" s="364">
        <v>2010</v>
      </c>
      <c r="J687" s="111"/>
    </row>
    <row r="688" spans="1:10" ht="22.5" x14ac:dyDescent="0.2">
      <c r="A688" s="217" t="s">
        <v>64</v>
      </c>
      <c r="B688" s="289"/>
      <c r="C688" s="289">
        <f t="shared" si="10"/>
        <v>2010</v>
      </c>
      <c r="D688" s="289"/>
      <c r="E688" s="362" t="s">
        <v>10127</v>
      </c>
      <c r="F688" s="363" t="s">
        <v>12011</v>
      </c>
      <c r="G688" s="363" t="s">
        <v>10339</v>
      </c>
      <c r="H688" s="363" t="s">
        <v>141</v>
      </c>
      <c r="I688" s="364">
        <v>2010</v>
      </c>
      <c r="J688" s="111"/>
    </row>
    <row r="689" spans="1:10" ht="22.5" x14ac:dyDescent="0.2">
      <c r="A689" s="217" t="s">
        <v>64</v>
      </c>
      <c r="B689" s="289"/>
      <c r="C689" s="289">
        <f t="shared" si="10"/>
        <v>2010</v>
      </c>
      <c r="D689" s="289"/>
      <c r="E689" s="362" t="s">
        <v>10191</v>
      </c>
      <c r="F689" s="363" t="s">
        <v>12012</v>
      </c>
      <c r="G689" s="363" t="s">
        <v>12013</v>
      </c>
      <c r="H689" s="363" t="s">
        <v>131</v>
      </c>
      <c r="I689" s="364">
        <v>2010</v>
      </c>
      <c r="J689" s="111"/>
    </row>
    <row r="690" spans="1:10" ht="21" x14ac:dyDescent="0.2">
      <c r="A690" s="217" t="s">
        <v>64</v>
      </c>
      <c r="B690" s="289"/>
      <c r="C690" s="289">
        <f t="shared" si="10"/>
        <v>2010</v>
      </c>
      <c r="D690" s="289"/>
      <c r="E690" s="224" t="s">
        <v>12014</v>
      </c>
      <c r="F690" s="38" t="s">
        <v>12015</v>
      </c>
      <c r="G690" s="38" t="s">
        <v>3556</v>
      </c>
      <c r="H690" s="38" t="s">
        <v>109</v>
      </c>
      <c r="I690" s="26">
        <v>2010</v>
      </c>
      <c r="J690" s="111"/>
    </row>
    <row r="691" spans="1:10" ht="21" x14ac:dyDescent="0.2">
      <c r="A691" s="217" t="s">
        <v>64</v>
      </c>
      <c r="B691" s="289"/>
      <c r="C691" s="289">
        <f t="shared" si="10"/>
        <v>2010</v>
      </c>
      <c r="D691" s="289"/>
      <c r="E691" s="224" t="s">
        <v>12016</v>
      </c>
      <c r="F691" s="38" t="s">
        <v>12017</v>
      </c>
      <c r="G691" s="38" t="s">
        <v>12018</v>
      </c>
      <c r="H691" s="38" t="s">
        <v>109</v>
      </c>
      <c r="I691" s="26">
        <v>2010</v>
      </c>
      <c r="J691" s="111"/>
    </row>
    <row r="692" spans="1:10" ht="22.5" x14ac:dyDescent="0.2">
      <c r="A692" s="217" t="s">
        <v>64</v>
      </c>
      <c r="B692" s="289"/>
      <c r="C692" s="289">
        <f t="shared" si="10"/>
        <v>2010</v>
      </c>
      <c r="D692" s="289"/>
      <c r="E692" s="224" t="s">
        <v>12019</v>
      </c>
      <c r="F692" s="38" t="s">
        <v>12020</v>
      </c>
      <c r="G692" s="38" t="s">
        <v>12021</v>
      </c>
      <c r="H692" s="38" t="s">
        <v>1899</v>
      </c>
      <c r="I692" s="26">
        <v>2010</v>
      </c>
      <c r="J692" s="111"/>
    </row>
    <row r="693" spans="1:10" ht="21" x14ac:dyDescent="0.2">
      <c r="A693" s="217" t="s">
        <v>64</v>
      </c>
      <c r="B693" s="289"/>
      <c r="C693" s="289">
        <f t="shared" si="10"/>
        <v>2010</v>
      </c>
      <c r="D693" s="289"/>
      <c r="E693" s="224" t="s">
        <v>12022</v>
      </c>
      <c r="F693" s="38" t="s">
        <v>10655</v>
      </c>
      <c r="G693" s="38" t="s">
        <v>12023</v>
      </c>
      <c r="H693" s="38" t="s">
        <v>1420</v>
      </c>
      <c r="I693" s="26">
        <v>2010</v>
      </c>
      <c r="J693" s="111"/>
    </row>
    <row r="694" spans="1:10" ht="33.75" x14ac:dyDescent="0.2">
      <c r="A694" s="217" t="s">
        <v>64</v>
      </c>
      <c r="B694" s="289"/>
      <c r="C694" s="289">
        <f t="shared" si="10"/>
        <v>2010</v>
      </c>
      <c r="D694" s="289"/>
      <c r="E694" s="362" t="s">
        <v>10133</v>
      </c>
      <c r="F694" s="363" t="s">
        <v>10678</v>
      </c>
      <c r="G694" s="363" t="s">
        <v>12024</v>
      </c>
      <c r="H694" s="363" t="s">
        <v>1899</v>
      </c>
      <c r="I694" s="364">
        <v>2010</v>
      </c>
      <c r="J694" s="111"/>
    </row>
    <row r="695" spans="1:10" ht="22.5" x14ac:dyDescent="0.2">
      <c r="A695" s="217" t="s">
        <v>64</v>
      </c>
      <c r="B695" s="289"/>
      <c r="C695" s="289">
        <f t="shared" si="10"/>
        <v>2010</v>
      </c>
      <c r="D695" s="289"/>
      <c r="E695" s="362" t="s">
        <v>10127</v>
      </c>
      <c r="F695" s="363" t="s">
        <v>12025</v>
      </c>
      <c r="G695" s="363" t="s">
        <v>12026</v>
      </c>
      <c r="H695" s="363" t="s">
        <v>1899</v>
      </c>
      <c r="I695" s="364">
        <v>2010</v>
      </c>
      <c r="J695" s="111"/>
    </row>
    <row r="696" spans="1:10" ht="22.5" x14ac:dyDescent="0.2">
      <c r="A696" s="217" t="s">
        <v>64</v>
      </c>
      <c r="B696" s="289"/>
      <c r="C696" s="289">
        <f t="shared" si="10"/>
        <v>2010</v>
      </c>
      <c r="D696" s="289"/>
      <c r="E696" s="224" t="s">
        <v>12027</v>
      </c>
      <c r="F696" s="38" t="s">
        <v>12028</v>
      </c>
      <c r="G696" s="38" t="s">
        <v>12029</v>
      </c>
      <c r="H696" s="38" t="s">
        <v>12030</v>
      </c>
      <c r="I696" s="26">
        <v>2010</v>
      </c>
      <c r="J696" s="111"/>
    </row>
    <row r="697" spans="1:10" ht="22.5" x14ac:dyDescent="0.2">
      <c r="A697" s="217" t="s">
        <v>64</v>
      </c>
      <c r="B697" s="289"/>
      <c r="C697" s="289">
        <f t="shared" si="10"/>
        <v>2011</v>
      </c>
      <c r="D697" s="289"/>
      <c r="E697" s="224" t="s">
        <v>12031</v>
      </c>
      <c r="F697" s="38" t="s">
        <v>12032</v>
      </c>
      <c r="G697" s="38" t="s">
        <v>12033</v>
      </c>
      <c r="H697" s="38" t="s">
        <v>12034</v>
      </c>
      <c r="I697" s="26">
        <v>2011</v>
      </c>
      <c r="J697" s="111"/>
    </row>
    <row r="698" spans="1:10" ht="22.5" x14ac:dyDescent="0.2">
      <c r="A698" s="217" t="s">
        <v>64</v>
      </c>
      <c r="B698" s="289"/>
      <c r="C698" s="289">
        <f t="shared" si="10"/>
        <v>2011</v>
      </c>
      <c r="D698" s="289"/>
      <c r="E698" s="362" t="s">
        <v>10191</v>
      </c>
      <c r="F698" s="363" t="s">
        <v>12035</v>
      </c>
      <c r="G698" s="363" t="s">
        <v>12036</v>
      </c>
      <c r="H698" s="363" t="s">
        <v>1276</v>
      </c>
      <c r="I698" s="364">
        <v>2011</v>
      </c>
      <c r="J698" s="111"/>
    </row>
    <row r="699" spans="1:10" ht="22.5" x14ac:dyDescent="0.2">
      <c r="A699" s="217" t="s">
        <v>64</v>
      </c>
      <c r="B699" s="289"/>
      <c r="C699" s="289">
        <f t="shared" si="10"/>
        <v>2011</v>
      </c>
      <c r="D699" s="289"/>
      <c r="E699" s="224" t="s">
        <v>12037</v>
      </c>
      <c r="F699" s="38" t="s">
        <v>12038</v>
      </c>
      <c r="G699" s="38" t="s">
        <v>12039</v>
      </c>
      <c r="H699" s="38" t="s">
        <v>131</v>
      </c>
      <c r="I699" s="26">
        <v>2011</v>
      </c>
      <c r="J699" s="111"/>
    </row>
    <row r="700" spans="1:10" ht="21" x14ac:dyDescent="0.2">
      <c r="A700" s="217" t="s">
        <v>64</v>
      </c>
      <c r="B700" s="289"/>
      <c r="C700" s="289">
        <f t="shared" si="10"/>
        <v>2011</v>
      </c>
      <c r="D700" s="289"/>
      <c r="E700" s="224" t="s">
        <v>12040</v>
      </c>
      <c r="F700" s="38" t="s">
        <v>12041</v>
      </c>
      <c r="G700" s="38" t="s">
        <v>12042</v>
      </c>
      <c r="H700" s="38" t="s">
        <v>1572</v>
      </c>
      <c r="I700" s="26">
        <v>2011</v>
      </c>
      <c r="J700" s="111"/>
    </row>
    <row r="701" spans="1:10" ht="21" x14ac:dyDescent="0.2">
      <c r="A701" s="217" t="s">
        <v>64</v>
      </c>
      <c r="B701" s="289"/>
      <c r="C701" s="289">
        <f t="shared" si="10"/>
        <v>2011</v>
      </c>
      <c r="D701" s="289"/>
      <c r="E701" s="224" t="s">
        <v>12043</v>
      </c>
      <c r="F701" s="38" t="s">
        <v>12044</v>
      </c>
      <c r="G701" s="38" t="s">
        <v>12045</v>
      </c>
      <c r="H701" s="38" t="s">
        <v>131</v>
      </c>
      <c r="I701" s="26">
        <v>2011</v>
      </c>
      <c r="J701" s="111"/>
    </row>
    <row r="702" spans="1:10" ht="33.75" x14ac:dyDescent="0.2">
      <c r="A702" s="217" t="s">
        <v>64</v>
      </c>
      <c r="B702" s="289"/>
      <c r="C702" s="289">
        <f t="shared" si="10"/>
        <v>2011</v>
      </c>
      <c r="D702" s="289"/>
      <c r="E702" s="362" t="s">
        <v>10133</v>
      </c>
      <c r="F702" s="363" t="s">
        <v>10678</v>
      </c>
      <c r="G702" s="363" t="s">
        <v>12046</v>
      </c>
      <c r="H702" s="363" t="s">
        <v>12047</v>
      </c>
      <c r="I702" s="364">
        <v>2011</v>
      </c>
      <c r="J702" s="111"/>
    </row>
    <row r="703" spans="1:10" x14ac:dyDescent="0.2">
      <c r="A703" s="217" t="s">
        <v>64</v>
      </c>
      <c r="B703" s="289"/>
      <c r="C703" s="289">
        <f t="shared" si="10"/>
        <v>2011</v>
      </c>
      <c r="D703" s="289"/>
      <c r="E703" s="362" t="s">
        <v>10127</v>
      </c>
      <c r="F703" s="363" t="s">
        <v>12048</v>
      </c>
      <c r="G703" s="363" t="s">
        <v>12049</v>
      </c>
      <c r="H703" s="363" t="s">
        <v>226</v>
      </c>
      <c r="I703" s="364">
        <v>2011</v>
      </c>
      <c r="J703" s="111"/>
    </row>
    <row r="704" spans="1:10" ht="22.5" x14ac:dyDescent="0.2">
      <c r="A704" s="217" t="s">
        <v>64</v>
      </c>
      <c r="B704" s="289"/>
      <c r="C704" s="289">
        <f t="shared" si="10"/>
        <v>2011</v>
      </c>
      <c r="D704" s="289"/>
      <c r="E704" s="362" t="s">
        <v>10191</v>
      </c>
      <c r="F704" s="363" t="s">
        <v>12050</v>
      </c>
      <c r="G704" s="363" t="s">
        <v>12051</v>
      </c>
      <c r="H704" s="363" t="s">
        <v>131</v>
      </c>
      <c r="I704" s="364">
        <v>2011</v>
      </c>
      <c r="J704" s="111"/>
    </row>
    <row r="705" spans="1:10" ht="22.5" x14ac:dyDescent="0.2">
      <c r="A705" s="217" t="s">
        <v>64</v>
      </c>
      <c r="B705" s="289"/>
      <c r="C705" s="289">
        <f t="shared" si="10"/>
        <v>2011</v>
      </c>
      <c r="D705" s="289"/>
      <c r="E705" s="224" t="s">
        <v>12052</v>
      </c>
      <c r="F705" s="38" t="s">
        <v>12053</v>
      </c>
      <c r="G705" s="38" t="s">
        <v>12054</v>
      </c>
      <c r="H705" s="38" t="s">
        <v>131</v>
      </c>
      <c r="I705" s="26">
        <v>2011</v>
      </c>
      <c r="J705" s="111"/>
    </row>
    <row r="706" spans="1:10" ht="21" x14ac:dyDescent="0.2">
      <c r="A706" s="217" t="s">
        <v>64</v>
      </c>
      <c r="B706" s="289"/>
      <c r="C706" s="289">
        <f t="shared" si="10"/>
        <v>2011</v>
      </c>
      <c r="D706" s="289"/>
      <c r="E706" s="224" t="s">
        <v>12055</v>
      </c>
      <c r="F706" s="38" t="s">
        <v>12056</v>
      </c>
      <c r="G706" s="38" t="s">
        <v>12057</v>
      </c>
      <c r="H706" s="38" t="s">
        <v>1813</v>
      </c>
      <c r="I706" s="26">
        <v>2011</v>
      </c>
      <c r="J706" s="111"/>
    </row>
    <row r="707" spans="1:10" ht="33.75" x14ac:dyDescent="0.2">
      <c r="A707" s="217" t="s">
        <v>64</v>
      </c>
      <c r="B707" s="289"/>
      <c r="C707" s="289">
        <f t="shared" si="10"/>
        <v>2011</v>
      </c>
      <c r="D707" s="289"/>
      <c r="E707" s="224" t="s">
        <v>12058</v>
      </c>
      <c r="F707" s="38" t="s">
        <v>12059</v>
      </c>
      <c r="G707" s="38" t="s">
        <v>12060</v>
      </c>
      <c r="H707" s="38" t="s">
        <v>1899</v>
      </c>
      <c r="I707" s="26">
        <v>2011</v>
      </c>
      <c r="J707" s="111"/>
    </row>
    <row r="708" spans="1:10" ht="21" x14ac:dyDescent="0.2">
      <c r="A708" s="217" t="s">
        <v>64</v>
      </c>
      <c r="B708" s="289"/>
      <c r="C708" s="289">
        <f t="shared" ref="C708:C771" si="11">I708</f>
        <v>2011</v>
      </c>
      <c r="D708" s="289"/>
      <c r="E708" s="224" t="s">
        <v>12061</v>
      </c>
      <c r="F708" s="38" t="s">
        <v>12062</v>
      </c>
      <c r="G708" s="38" t="s">
        <v>12063</v>
      </c>
      <c r="H708" s="38" t="s">
        <v>12064</v>
      </c>
      <c r="I708" s="26">
        <v>2011</v>
      </c>
      <c r="J708" s="111"/>
    </row>
    <row r="709" spans="1:10" ht="22.5" x14ac:dyDescent="0.2">
      <c r="A709" s="217" t="s">
        <v>64</v>
      </c>
      <c r="B709" s="289"/>
      <c r="C709" s="289">
        <f t="shared" si="11"/>
        <v>2011</v>
      </c>
      <c r="D709" s="289"/>
      <c r="E709" s="224" t="s">
        <v>12065</v>
      </c>
      <c r="F709" s="38" t="s">
        <v>12066</v>
      </c>
      <c r="G709" s="38" t="s">
        <v>12067</v>
      </c>
      <c r="H709" s="38" t="s">
        <v>1997</v>
      </c>
      <c r="I709" s="26">
        <v>2011</v>
      </c>
      <c r="J709" s="111"/>
    </row>
    <row r="710" spans="1:10" ht="33.75" x14ac:dyDescent="0.2">
      <c r="A710" s="217" t="s">
        <v>64</v>
      </c>
      <c r="B710" s="289"/>
      <c r="C710" s="289">
        <f t="shared" si="11"/>
        <v>2011</v>
      </c>
      <c r="D710" s="289"/>
      <c r="E710" s="224" t="s">
        <v>12068</v>
      </c>
      <c r="F710" s="38" t="s">
        <v>11903</v>
      </c>
      <c r="G710" s="38" t="s">
        <v>12069</v>
      </c>
      <c r="H710" s="38" t="s">
        <v>1626</v>
      </c>
      <c r="I710" s="26">
        <v>2011</v>
      </c>
      <c r="J710" s="111"/>
    </row>
    <row r="711" spans="1:10" ht="22.5" x14ac:dyDescent="0.2">
      <c r="A711" s="217" t="s">
        <v>64</v>
      </c>
      <c r="B711" s="289"/>
      <c r="C711" s="289">
        <f t="shared" si="11"/>
        <v>2011</v>
      </c>
      <c r="D711" s="289"/>
      <c r="E711" s="224" t="s">
        <v>12070</v>
      </c>
      <c r="F711" s="38" t="s">
        <v>12071</v>
      </c>
      <c r="G711" s="38" t="s">
        <v>12072</v>
      </c>
      <c r="H711" s="38" t="s">
        <v>1728</v>
      </c>
      <c r="I711" s="26">
        <v>2011</v>
      </c>
      <c r="J711" s="111"/>
    </row>
    <row r="712" spans="1:10" ht="22.5" x14ac:dyDescent="0.2">
      <c r="A712" s="217" t="s">
        <v>64</v>
      </c>
      <c r="B712" s="289"/>
      <c r="C712" s="289">
        <f t="shared" si="11"/>
        <v>2011</v>
      </c>
      <c r="D712" s="289"/>
      <c r="E712" s="224" t="s">
        <v>12073</v>
      </c>
      <c r="F712" s="38" t="s">
        <v>12074</v>
      </c>
      <c r="G712" s="38" t="s">
        <v>12075</v>
      </c>
      <c r="H712" s="38" t="s">
        <v>12076</v>
      </c>
      <c r="I712" s="26">
        <v>2011</v>
      </c>
      <c r="J712" s="111"/>
    </row>
    <row r="713" spans="1:10" ht="25.5" customHeight="1" x14ac:dyDescent="0.2">
      <c r="A713" s="217" t="s">
        <v>64</v>
      </c>
      <c r="B713" s="289"/>
      <c r="C713" s="289">
        <f t="shared" si="11"/>
        <v>2011</v>
      </c>
      <c r="D713" s="289"/>
      <c r="E713" s="224" t="s">
        <v>12077</v>
      </c>
      <c r="F713" s="38" t="s">
        <v>12078</v>
      </c>
      <c r="G713" s="38" t="s">
        <v>12079</v>
      </c>
      <c r="H713" s="38" t="s">
        <v>12080</v>
      </c>
      <c r="I713" s="26">
        <v>2011</v>
      </c>
      <c r="J713" s="111"/>
    </row>
    <row r="714" spans="1:10" ht="22.5" x14ac:dyDescent="0.2">
      <c r="A714" s="217" t="s">
        <v>64</v>
      </c>
      <c r="B714" s="289"/>
      <c r="C714" s="289">
        <f t="shared" si="11"/>
        <v>2011</v>
      </c>
      <c r="D714" s="289"/>
      <c r="E714" s="224" t="s">
        <v>12081</v>
      </c>
      <c r="F714" s="38" t="s">
        <v>12082</v>
      </c>
      <c r="G714" s="38" t="s">
        <v>12083</v>
      </c>
      <c r="H714" s="38" t="s">
        <v>12084</v>
      </c>
      <c r="I714" s="26">
        <v>2011</v>
      </c>
      <c r="J714" s="111"/>
    </row>
    <row r="715" spans="1:10" ht="22.5" x14ac:dyDescent="0.2">
      <c r="A715" s="217" t="s">
        <v>64</v>
      </c>
      <c r="B715" s="289"/>
      <c r="C715" s="289">
        <f t="shared" si="11"/>
        <v>2011</v>
      </c>
      <c r="D715" s="289"/>
      <c r="E715" s="224" t="s">
        <v>12085</v>
      </c>
      <c r="F715" s="38" t="s">
        <v>12086</v>
      </c>
      <c r="G715" s="38" t="s">
        <v>12087</v>
      </c>
      <c r="H715" s="38" t="s">
        <v>12084</v>
      </c>
      <c r="I715" s="26">
        <v>2011</v>
      </c>
      <c r="J715" s="111"/>
    </row>
    <row r="716" spans="1:10" ht="33.75" x14ac:dyDescent="0.2">
      <c r="A716" s="217" t="s">
        <v>64</v>
      </c>
      <c r="B716" s="289"/>
      <c r="C716" s="289">
        <f t="shared" si="11"/>
        <v>2011</v>
      </c>
      <c r="D716" s="289"/>
      <c r="E716" s="224" t="s">
        <v>12088</v>
      </c>
      <c r="F716" s="38" t="s">
        <v>10563</v>
      </c>
      <c r="G716" s="38" t="s">
        <v>12089</v>
      </c>
      <c r="H716" s="38" t="s">
        <v>1626</v>
      </c>
      <c r="I716" s="26">
        <v>2011</v>
      </c>
      <c r="J716" s="111"/>
    </row>
    <row r="717" spans="1:10" ht="21" x14ac:dyDescent="0.2">
      <c r="A717" s="217" t="s">
        <v>64</v>
      </c>
      <c r="B717" s="289"/>
      <c r="C717" s="289">
        <f t="shared" si="11"/>
        <v>2011</v>
      </c>
      <c r="D717" s="289"/>
      <c r="E717" s="224" t="s">
        <v>12090</v>
      </c>
      <c r="F717" s="38" t="s">
        <v>12091</v>
      </c>
      <c r="G717" s="38" t="s">
        <v>12092</v>
      </c>
      <c r="H717" s="38" t="s">
        <v>12093</v>
      </c>
      <c r="I717" s="26">
        <v>2011</v>
      </c>
      <c r="J717" s="111"/>
    </row>
    <row r="718" spans="1:10" ht="22.5" x14ac:dyDescent="0.2">
      <c r="A718" s="217" t="s">
        <v>64</v>
      </c>
      <c r="B718" s="289"/>
      <c r="C718" s="289">
        <f t="shared" si="11"/>
        <v>2011</v>
      </c>
      <c r="D718" s="289"/>
      <c r="E718" s="224" t="s">
        <v>12094</v>
      </c>
      <c r="F718" s="38" t="s">
        <v>12095</v>
      </c>
      <c r="G718" s="38" t="s">
        <v>12096</v>
      </c>
      <c r="H718" s="38" t="s">
        <v>12097</v>
      </c>
      <c r="I718" s="26">
        <v>2011</v>
      </c>
      <c r="J718" s="111"/>
    </row>
    <row r="719" spans="1:10" ht="22.5" x14ac:dyDescent="0.2">
      <c r="A719" s="217" t="s">
        <v>64</v>
      </c>
      <c r="B719" s="289"/>
      <c r="C719" s="289">
        <f t="shared" si="11"/>
        <v>2011</v>
      </c>
      <c r="D719" s="289"/>
      <c r="E719" s="224" t="s">
        <v>12098</v>
      </c>
      <c r="F719" s="38" t="s">
        <v>12099</v>
      </c>
      <c r="G719" s="38" t="s">
        <v>12100</v>
      </c>
      <c r="H719" s="38" t="s">
        <v>109</v>
      </c>
      <c r="I719" s="26">
        <v>2011</v>
      </c>
      <c r="J719" s="111"/>
    </row>
    <row r="720" spans="1:10" ht="22.5" x14ac:dyDescent="0.2">
      <c r="A720" s="217" t="s">
        <v>64</v>
      </c>
      <c r="B720" s="289"/>
      <c r="C720" s="289">
        <f t="shared" si="11"/>
        <v>2011</v>
      </c>
      <c r="D720" s="289"/>
      <c r="E720" s="224" t="s">
        <v>12101</v>
      </c>
      <c r="F720" s="38" t="s">
        <v>12102</v>
      </c>
      <c r="G720" s="38" t="s">
        <v>12103</v>
      </c>
      <c r="H720" s="38" t="s">
        <v>131</v>
      </c>
      <c r="I720" s="26">
        <v>2011</v>
      </c>
      <c r="J720" s="111"/>
    </row>
    <row r="721" spans="1:10" ht="22.5" x14ac:dyDescent="0.2">
      <c r="A721" s="217" t="s">
        <v>64</v>
      </c>
      <c r="B721" s="289"/>
      <c r="C721" s="289">
        <f t="shared" si="11"/>
        <v>2011</v>
      </c>
      <c r="D721" s="289"/>
      <c r="E721" s="224" t="s">
        <v>12104</v>
      </c>
      <c r="F721" s="38" t="s">
        <v>12105</v>
      </c>
      <c r="G721" s="38" t="s">
        <v>12106</v>
      </c>
      <c r="H721" s="38" t="s">
        <v>131</v>
      </c>
      <c r="I721" s="26">
        <v>2011</v>
      </c>
      <c r="J721" s="111"/>
    </row>
    <row r="722" spans="1:10" ht="22.5" x14ac:dyDescent="0.2">
      <c r="A722" s="217" t="s">
        <v>64</v>
      </c>
      <c r="B722" s="289"/>
      <c r="C722" s="289">
        <f t="shared" si="11"/>
        <v>2011</v>
      </c>
      <c r="D722" s="289"/>
      <c r="E722" s="224" t="s">
        <v>12107</v>
      </c>
      <c r="F722" s="38" t="s">
        <v>12108</v>
      </c>
      <c r="G722" s="38" t="s">
        <v>12109</v>
      </c>
      <c r="H722" s="38" t="s">
        <v>109</v>
      </c>
      <c r="I722" s="26">
        <v>2011</v>
      </c>
      <c r="J722" s="111"/>
    </row>
    <row r="723" spans="1:10" ht="45" x14ac:dyDescent="0.2">
      <c r="A723" s="217" t="s">
        <v>64</v>
      </c>
      <c r="B723" s="289"/>
      <c r="C723" s="289">
        <f t="shared" si="11"/>
        <v>2011</v>
      </c>
      <c r="D723" s="289"/>
      <c r="E723" s="362" t="s">
        <v>10133</v>
      </c>
      <c r="F723" s="363" t="s">
        <v>12110</v>
      </c>
      <c r="G723" s="363" t="s">
        <v>10875</v>
      </c>
      <c r="H723" s="363" t="s">
        <v>1420</v>
      </c>
      <c r="I723" s="364">
        <v>2011</v>
      </c>
      <c r="J723" s="111"/>
    </row>
    <row r="724" spans="1:10" ht="22.5" x14ac:dyDescent="0.2">
      <c r="A724" s="217" t="s">
        <v>64</v>
      </c>
      <c r="B724" s="289"/>
      <c r="C724" s="289">
        <f t="shared" si="11"/>
        <v>2011</v>
      </c>
      <c r="D724" s="289"/>
      <c r="E724" s="362" t="s">
        <v>10127</v>
      </c>
      <c r="F724" s="363" t="s">
        <v>12111</v>
      </c>
      <c r="G724" s="363" t="s">
        <v>12112</v>
      </c>
      <c r="H724" s="363" t="s">
        <v>1899</v>
      </c>
      <c r="I724" s="364">
        <v>2011</v>
      </c>
      <c r="J724" s="111"/>
    </row>
    <row r="725" spans="1:10" ht="22.5" x14ac:dyDescent="0.2">
      <c r="A725" s="217" t="s">
        <v>64</v>
      </c>
      <c r="B725" s="289"/>
      <c r="C725" s="289">
        <f t="shared" si="11"/>
        <v>2011</v>
      </c>
      <c r="D725" s="289"/>
      <c r="E725" s="362" t="s">
        <v>10191</v>
      </c>
      <c r="F725" s="363" t="s">
        <v>12113</v>
      </c>
      <c r="G725" s="363" t="s">
        <v>12114</v>
      </c>
      <c r="H725" s="363" t="s">
        <v>141</v>
      </c>
      <c r="I725" s="364">
        <v>2011</v>
      </c>
      <c r="J725" s="111"/>
    </row>
    <row r="726" spans="1:10" ht="21" x14ac:dyDescent="0.2">
      <c r="A726" s="217" t="s">
        <v>64</v>
      </c>
      <c r="B726" s="289"/>
      <c r="C726" s="289">
        <f t="shared" si="11"/>
        <v>2011</v>
      </c>
      <c r="D726" s="289"/>
      <c r="E726" s="224" t="s">
        <v>12115</v>
      </c>
      <c r="F726" s="38" t="s">
        <v>11935</v>
      </c>
      <c r="G726" s="38" t="s">
        <v>10339</v>
      </c>
      <c r="H726" s="38" t="s">
        <v>12116</v>
      </c>
      <c r="I726" s="26">
        <v>2011</v>
      </c>
      <c r="J726" s="111"/>
    </row>
    <row r="727" spans="1:10" ht="22.5" x14ac:dyDescent="0.2">
      <c r="A727" s="217" t="s">
        <v>64</v>
      </c>
      <c r="B727" s="289"/>
      <c r="C727" s="289">
        <f t="shared" si="11"/>
        <v>2011</v>
      </c>
      <c r="D727" s="289"/>
      <c r="E727" s="224" t="s">
        <v>12117</v>
      </c>
      <c r="F727" s="38" t="s">
        <v>12118</v>
      </c>
      <c r="G727" s="38" t="s">
        <v>10910</v>
      </c>
      <c r="H727" s="38" t="s">
        <v>12116</v>
      </c>
      <c r="I727" s="26">
        <v>2011</v>
      </c>
      <c r="J727" s="111"/>
    </row>
    <row r="728" spans="1:10" ht="22.5" x14ac:dyDescent="0.2">
      <c r="A728" s="217" t="s">
        <v>64</v>
      </c>
      <c r="B728" s="289"/>
      <c r="C728" s="289">
        <f t="shared" si="11"/>
        <v>2011</v>
      </c>
      <c r="D728" s="289"/>
      <c r="E728" s="224" t="s">
        <v>12119</v>
      </c>
      <c r="F728" s="38" t="s">
        <v>10563</v>
      </c>
      <c r="G728" s="38" t="s">
        <v>12120</v>
      </c>
      <c r="H728" s="38" t="s">
        <v>12116</v>
      </c>
      <c r="I728" s="26">
        <v>2011</v>
      </c>
      <c r="J728" s="111"/>
    </row>
    <row r="729" spans="1:10" ht="22.5" x14ac:dyDescent="0.2">
      <c r="A729" s="217" t="s">
        <v>64</v>
      </c>
      <c r="B729" s="289"/>
      <c r="C729" s="289">
        <f t="shared" si="11"/>
        <v>2011</v>
      </c>
      <c r="D729" s="289"/>
      <c r="E729" s="224" t="s">
        <v>12121</v>
      </c>
      <c r="F729" s="38" t="s">
        <v>12122</v>
      </c>
      <c r="G729" s="38" t="s">
        <v>10910</v>
      </c>
      <c r="H729" s="38" t="s">
        <v>141</v>
      </c>
      <c r="I729" s="26">
        <v>2011</v>
      </c>
      <c r="J729" s="111"/>
    </row>
    <row r="730" spans="1:10" ht="21" x14ac:dyDescent="0.2">
      <c r="A730" s="217" t="s">
        <v>64</v>
      </c>
      <c r="B730" s="289"/>
      <c r="C730" s="289">
        <f t="shared" si="11"/>
        <v>2011</v>
      </c>
      <c r="D730" s="289"/>
      <c r="E730" s="224" t="s">
        <v>12123</v>
      </c>
      <c r="F730" s="38" t="s">
        <v>11711</v>
      </c>
      <c r="G730" s="38" t="s">
        <v>10910</v>
      </c>
      <c r="H730" s="38" t="s">
        <v>141</v>
      </c>
      <c r="I730" s="26">
        <v>2011</v>
      </c>
      <c r="J730" s="111"/>
    </row>
    <row r="731" spans="1:10" ht="21" x14ac:dyDescent="0.2">
      <c r="A731" s="217" t="s">
        <v>64</v>
      </c>
      <c r="B731" s="289"/>
      <c r="C731" s="289">
        <f t="shared" si="11"/>
        <v>2011</v>
      </c>
      <c r="D731" s="289"/>
      <c r="E731" s="224" t="s">
        <v>12124</v>
      </c>
      <c r="F731" s="38" t="s">
        <v>12125</v>
      </c>
      <c r="G731" s="38" t="s">
        <v>12126</v>
      </c>
      <c r="H731" s="38" t="s">
        <v>107</v>
      </c>
      <c r="I731" s="26">
        <v>2011</v>
      </c>
      <c r="J731" s="111"/>
    </row>
    <row r="732" spans="1:10" ht="22.5" x14ac:dyDescent="0.2">
      <c r="A732" s="217" t="s">
        <v>64</v>
      </c>
      <c r="B732" s="289"/>
      <c r="C732" s="289">
        <f t="shared" si="11"/>
        <v>2011</v>
      </c>
      <c r="D732" s="289"/>
      <c r="E732" s="224" t="s">
        <v>12127</v>
      </c>
      <c r="F732" s="38" t="s">
        <v>12128</v>
      </c>
      <c r="G732" s="38" t="s">
        <v>12129</v>
      </c>
      <c r="H732" s="38" t="s">
        <v>3243</v>
      </c>
      <c r="I732" s="26">
        <v>2011</v>
      </c>
      <c r="J732" s="111"/>
    </row>
    <row r="733" spans="1:10" ht="33.75" x14ac:dyDescent="0.2">
      <c r="A733" s="217" t="s">
        <v>64</v>
      </c>
      <c r="B733" s="289"/>
      <c r="C733" s="289">
        <f t="shared" si="11"/>
        <v>2011</v>
      </c>
      <c r="D733" s="289"/>
      <c r="E733" s="224" t="s">
        <v>12130</v>
      </c>
      <c r="F733" s="38" t="s">
        <v>12131</v>
      </c>
      <c r="G733" s="38" t="s">
        <v>12132</v>
      </c>
      <c r="H733" s="38" t="s">
        <v>107</v>
      </c>
      <c r="I733" s="26">
        <v>2011</v>
      </c>
      <c r="J733" s="111"/>
    </row>
    <row r="734" spans="1:10" ht="22.5" x14ac:dyDescent="0.2">
      <c r="A734" s="217" t="s">
        <v>64</v>
      </c>
      <c r="B734" s="289"/>
      <c r="C734" s="289">
        <f t="shared" si="11"/>
        <v>2011</v>
      </c>
      <c r="D734" s="289"/>
      <c r="E734" s="224" t="s">
        <v>12133</v>
      </c>
      <c r="F734" s="38" t="s">
        <v>12134</v>
      </c>
      <c r="G734" s="38" t="s">
        <v>11540</v>
      </c>
      <c r="H734" s="38" t="s">
        <v>1420</v>
      </c>
      <c r="I734" s="26">
        <v>2011</v>
      </c>
      <c r="J734" s="111"/>
    </row>
    <row r="735" spans="1:10" ht="21" x14ac:dyDescent="0.2">
      <c r="A735" s="217" t="s">
        <v>64</v>
      </c>
      <c r="B735" s="289"/>
      <c r="C735" s="289">
        <f t="shared" si="11"/>
        <v>2011</v>
      </c>
      <c r="D735" s="289"/>
      <c r="E735" s="224" t="s">
        <v>12135</v>
      </c>
      <c r="F735" s="38" t="s">
        <v>12136</v>
      </c>
      <c r="G735" s="38" t="s">
        <v>10910</v>
      </c>
      <c r="H735" s="38" t="s">
        <v>1276</v>
      </c>
      <c r="I735" s="26">
        <v>2011</v>
      </c>
      <c r="J735" s="111"/>
    </row>
    <row r="736" spans="1:10" ht="21" x14ac:dyDescent="0.2">
      <c r="A736" s="217" t="s">
        <v>64</v>
      </c>
      <c r="B736" s="289"/>
      <c r="C736" s="289">
        <f t="shared" si="11"/>
        <v>2011</v>
      </c>
      <c r="D736" s="289"/>
      <c r="E736" s="224" t="s">
        <v>12137</v>
      </c>
      <c r="F736" s="38" t="s">
        <v>11865</v>
      </c>
      <c r="G736" s="38" t="s">
        <v>11608</v>
      </c>
      <c r="H736" s="38" t="s">
        <v>1276</v>
      </c>
      <c r="I736" s="26">
        <v>2011</v>
      </c>
      <c r="J736" s="111"/>
    </row>
    <row r="737" spans="1:10" ht="21" x14ac:dyDescent="0.2">
      <c r="A737" s="217" t="s">
        <v>64</v>
      </c>
      <c r="B737" s="289"/>
      <c r="C737" s="289">
        <f t="shared" si="11"/>
        <v>2011</v>
      </c>
      <c r="D737" s="289"/>
      <c r="E737" s="224" t="s">
        <v>12138</v>
      </c>
      <c r="F737" s="38" t="s">
        <v>12139</v>
      </c>
      <c r="G737" s="38" t="s">
        <v>10321</v>
      </c>
      <c r="H737" s="38" t="s">
        <v>1276</v>
      </c>
      <c r="I737" s="26">
        <v>2011</v>
      </c>
      <c r="J737" s="111"/>
    </row>
    <row r="738" spans="1:10" ht="21" x14ac:dyDescent="0.2">
      <c r="A738" s="217" t="s">
        <v>64</v>
      </c>
      <c r="B738" s="289"/>
      <c r="C738" s="289">
        <f t="shared" si="11"/>
        <v>2011</v>
      </c>
      <c r="D738" s="289"/>
      <c r="E738" s="224" t="s">
        <v>12140</v>
      </c>
      <c r="F738" s="38" t="s">
        <v>11754</v>
      </c>
      <c r="G738" s="38" t="s">
        <v>12141</v>
      </c>
      <c r="H738" s="38" t="s">
        <v>131</v>
      </c>
      <c r="I738" s="26">
        <v>2011</v>
      </c>
      <c r="J738" s="111"/>
    </row>
    <row r="739" spans="1:10" ht="21" x14ac:dyDescent="0.2">
      <c r="A739" s="217" t="s">
        <v>64</v>
      </c>
      <c r="B739" s="289"/>
      <c r="C739" s="289">
        <f t="shared" si="11"/>
        <v>2011</v>
      </c>
      <c r="D739" s="289"/>
      <c r="E739" s="224" t="s">
        <v>12142</v>
      </c>
      <c r="F739" s="38" t="s">
        <v>12143</v>
      </c>
      <c r="G739" s="38" t="s">
        <v>12144</v>
      </c>
      <c r="H739" s="38" t="s">
        <v>131</v>
      </c>
      <c r="I739" s="26">
        <v>2011</v>
      </c>
      <c r="J739" s="111"/>
    </row>
    <row r="740" spans="1:10" ht="21" x14ac:dyDescent="0.2">
      <c r="A740" s="217" t="s">
        <v>64</v>
      </c>
      <c r="B740" s="289"/>
      <c r="C740" s="289">
        <f t="shared" si="11"/>
        <v>2011</v>
      </c>
      <c r="D740" s="289"/>
      <c r="E740" s="224" t="s">
        <v>12145</v>
      </c>
      <c r="F740" s="38" t="s">
        <v>12146</v>
      </c>
      <c r="G740" s="38" t="s">
        <v>12147</v>
      </c>
      <c r="H740" s="38" t="s">
        <v>131</v>
      </c>
      <c r="I740" s="26">
        <v>2011</v>
      </c>
      <c r="J740" s="111"/>
    </row>
    <row r="741" spans="1:10" ht="21" x14ac:dyDescent="0.2">
      <c r="A741" s="217" t="s">
        <v>64</v>
      </c>
      <c r="B741" s="289"/>
      <c r="C741" s="289">
        <f t="shared" si="11"/>
        <v>2011</v>
      </c>
      <c r="D741" s="289"/>
      <c r="E741" s="224" t="s">
        <v>12148</v>
      </c>
      <c r="F741" s="38" t="s">
        <v>12149</v>
      </c>
      <c r="G741" s="38" t="s">
        <v>10339</v>
      </c>
      <c r="H741" s="38" t="s">
        <v>131</v>
      </c>
      <c r="I741" s="26">
        <v>2011</v>
      </c>
      <c r="J741" s="111"/>
    </row>
    <row r="742" spans="1:10" ht="21" x14ac:dyDescent="0.2">
      <c r="A742" s="217" t="s">
        <v>64</v>
      </c>
      <c r="B742" s="289"/>
      <c r="C742" s="289">
        <f t="shared" si="11"/>
        <v>2011</v>
      </c>
      <c r="D742" s="289"/>
      <c r="E742" s="224" t="s">
        <v>12150</v>
      </c>
      <c r="F742" s="38" t="s">
        <v>12151</v>
      </c>
      <c r="G742" s="38" t="s">
        <v>10664</v>
      </c>
      <c r="H742" s="38" t="s">
        <v>131</v>
      </c>
      <c r="I742" s="26">
        <v>2011</v>
      </c>
      <c r="J742" s="111"/>
    </row>
    <row r="743" spans="1:10" ht="21" x14ac:dyDescent="0.2">
      <c r="A743" s="217" t="s">
        <v>64</v>
      </c>
      <c r="B743" s="289"/>
      <c r="C743" s="289">
        <f t="shared" si="11"/>
        <v>2011</v>
      </c>
      <c r="D743" s="289"/>
      <c r="E743" s="224" t="s">
        <v>12152</v>
      </c>
      <c r="F743" s="38" t="s">
        <v>12153</v>
      </c>
      <c r="G743" s="38" t="s">
        <v>11534</v>
      </c>
      <c r="H743" s="38" t="s">
        <v>1420</v>
      </c>
      <c r="I743" s="26">
        <v>2011</v>
      </c>
      <c r="J743" s="111"/>
    </row>
    <row r="744" spans="1:10" ht="22.5" x14ac:dyDescent="0.2">
      <c r="A744" s="217" t="s">
        <v>64</v>
      </c>
      <c r="B744" s="289"/>
      <c r="C744" s="289">
        <f t="shared" si="11"/>
        <v>2011</v>
      </c>
      <c r="D744" s="289"/>
      <c r="E744" s="224" t="s">
        <v>12154</v>
      </c>
      <c r="F744" s="38" t="s">
        <v>12155</v>
      </c>
      <c r="G744" s="38" t="s">
        <v>12156</v>
      </c>
      <c r="H744" s="38" t="s">
        <v>1029</v>
      </c>
      <c r="I744" s="26">
        <v>2011</v>
      </c>
      <c r="J744" s="111"/>
    </row>
    <row r="745" spans="1:10" ht="22.5" x14ac:dyDescent="0.2">
      <c r="A745" s="217" t="s">
        <v>64</v>
      </c>
      <c r="B745" s="289"/>
      <c r="C745" s="289">
        <f t="shared" si="11"/>
        <v>2011</v>
      </c>
      <c r="D745" s="289"/>
      <c r="E745" s="224" t="s">
        <v>12157</v>
      </c>
      <c r="F745" s="38" t="s">
        <v>10655</v>
      </c>
      <c r="G745" s="38" t="s">
        <v>12158</v>
      </c>
      <c r="H745" s="38" t="s">
        <v>1276</v>
      </c>
      <c r="I745" s="26">
        <v>2011</v>
      </c>
      <c r="J745" s="111"/>
    </row>
    <row r="746" spans="1:10" ht="21" x14ac:dyDescent="0.2">
      <c r="A746" s="217" t="s">
        <v>64</v>
      </c>
      <c r="B746" s="289"/>
      <c r="C746" s="289">
        <f t="shared" si="11"/>
        <v>2011</v>
      </c>
      <c r="D746" s="289"/>
      <c r="E746" s="224" t="s">
        <v>12159</v>
      </c>
      <c r="F746" s="38" t="s">
        <v>12160</v>
      </c>
      <c r="G746" s="38" t="s">
        <v>12161</v>
      </c>
      <c r="H746" s="38" t="s">
        <v>841</v>
      </c>
      <c r="I746" s="26">
        <v>2011</v>
      </c>
      <c r="J746" s="111"/>
    </row>
    <row r="747" spans="1:10" ht="22.5" x14ac:dyDescent="0.2">
      <c r="A747" s="217" t="s">
        <v>64</v>
      </c>
      <c r="B747" s="289"/>
      <c r="C747" s="289">
        <f t="shared" si="11"/>
        <v>2011</v>
      </c>
      <c r="D747" s="289"/>
      <c r="E747" s="224" t="s">
        <v>12162</v>
      </c>
      <c r="F747" s="38" t="s">
        <v>12163</v>
      </c>
      <c r="G747" s="38" t="s">
        <v>12164</v>
      </c>
      <c r="H747" s="38" t="s">
        <v>3243</v>
      </c>
      <c r="I747" s="26">
        <v>2011</v>
      </c>
      <c r="J747" s="111"/>
    </row>
    <row r="748" spans="1:10" ht="22.5" x14ac:dyDescent="0.2">
      <c r="A748" s="217" t="s">
        <v>64</v>
      </c>
      <c r="B748" s="289"/>
      <c r="C748" s="289">
        <f t="shared" si="11"/>
        <v>2011</v>
      </c>
      <c r="D748" s="289"/>
      <c r="E748" s="224" t="s">
        <v>12165</v>
      </c>
      <c r="F748" s="38" t="s">
        <v>12166</v>
      </c>
      <c r="G748" s="38" t="s">
        <v>12167</v>
      </c>
      <c r="H748" s="38" t="s">
        <v>107</v>
      </c>
      <c r="I748" s="26">
        <v>2011</v>
      </c>
      <c r="J748" s="111"/>
    </row>
    <row r="749" spans="1:10" ht="33.75" x14ac:dyDescent="0.2">
      <c r="A749" s="217" t="s">
        <v>64</v>
      </c>
      <c r="B749" s="289"/>
      <c r="C749" s="289">
        <f t="shared" si="11"/>
        <v>2011</v>
      </c>
      <c r="D749" s="289"/>
      <c r="E749" s="224" t="s">
        <v>12168</v>
      </c>
      <c r="F749" s="38" t="s">
        <v>12169</v>
      </c>
      <c r="G749" s="38" t="s">
        <v>12170</v>
      </c>
      <c r="H749" s="38" t="s">
        <v>11260</v>
      </c>
      <c r="I749" s="26">
        <v>2011</v>
      </c>
      <c r="J749" s="111"/>
    </row>
    <row r="750" spans="1:10" ht="21" x14ac:dyDescent="0.2">
      <c r="A750" s="217" t="s">
        <v>64</v>
      </c>
      <c r="B750" s="289"/>
      <c r="C750" s="289">
        <f t="shared" si="11"/>
        <v>2011</v>
      </c>
      <c r="D750" s="289"/>
      <c r="E750" s="224" t="s">
        <v>12171</v>
      </c>
      <c r="F750" s="38" t="s">
        <v>12172</v>
      </c>
      <c r="G750" s="38" t="s">
        <v>10339</v>
      </c>
      <c r="H750" s="38" t="s">
        <v>1259</v>
      </c>
      <c r="I750" s="26">
        <v>2011</v>
      </c>
      <c r="J750" s="111"/>
    </row>
    <row r="751" spans="1:10" ht="45" x14ac:dyDescent="0.2">
      <c r="A751" s="217" t="s">
        <v>64</v>
      </c>
      <c r="B751" s="289"/>
      <c r="C751" s="289">
        <f t="shared" si="11"/>
        <v>2011</v>
      </c>
      <c r="D751" s="289"/>
      <c r="E751" s="224" t="s">
        <v>12173</v>
      </c>
      <c r="F751" s="38" t="s">
        <v>12174</v>
      </c>
      <c r="G751" s="38" t="s">
        <v>12175</v>
      </c>
      <c r="H751" s="38" t="s">
        <v>841</v>
      </c>
      <c r="I751" s="26">
        <v>2011</v>
      </c>
      <c r="J751" s="111"/>
    </row>
    <row r="752" spans="1:10" ht="21" x14ac:dyDescent="0.2">
      <c r="A752" s="217" t="s">
        <v>64</v>
      </c>
      <c r="B752" s="289"/>
      <c r="C752" s="289">
        <f t="shared" si="11"/>
        <v>2011</v>
      </c>
      <c r="D752" s="289"/>
      <c r="E752" s="224" t="s">
        <v>12176</v>
      </c>
      <c r="F752" s="38" t="s">
        <v>12177</v>
      </c>
      <c r="G752" s="38" t="s">
        <v>11720</v>
      </c>
      <c r="H752" s="38" t="s">
        <v>841</v>
      </c>
      <c r="I752" s="26">
        <v>2011</v>
      </c>
      <c r="J752" s="111"/>
    </row>
    <row r="753" spans="1:10" ht="21" x14ac:dyDescent="0.2">
      <c r="A753" s="217" t="s">
        <v>64</v>
      </c>
      <c r="B753" s="289"/>
      <c r="C753" s="289">
        <f t="shared" si="11"/>
        <v>2011</v>
      </c>
      <c r="D753" s="289"/>
      <c r="E753" s="224" t="s">
        <v>12178</v>
      </c>
      <c r="F753" s="38" t="s">
        <v>12179</v>
      </c>
      <c r="G753" s="38" t="s">
        <v>12180</v>
      </c>
      <c r="H753" s="38" t="s">
        <v>841</v>
      </c>
      <c r="I753" s="26">
        <v>2011</v>
      </c>
      <c r="J753" s="111"/>
    </row>
    <row r="754" spans="1:10" ht="21" x14ac:dyDescent="0.2">
      <c r="A754" s="217" t="s">
        <v>64</v>
      </c>
      <c r="B754" s="289"/>
      <c r="C754" s="289">
        <f t="shared" si="11"/>
        <v>2011</v>
      </c>
      <c r="D754" s="289"/>
      <c r="E754" s="224" t="s">
        <v>12181</v>
      </c>
      <c r="F754" s="38" t="s">
        <v>11696</v>
      </c>
      <c r="G754" s="38" t="s">
        <v>12182</v>
      </c>
      <c r="H754" s="38" t="s">
        <v>131</v>
      </c>
      <c r="I754" s="26">
        <v>2011</v>
      </c>
      <c r="J754" s="111"/>
    </row>
    <row r="755" spans="1:10" ht="22.5" x14ac:dyDescent="0.2">
      <c r="A755" s="217" t="s">
        <v>64</v>
      </c>
      <c r="B755" s="289"/>
      <c r="C755" s="289">
        <f t="shared" si="11"/>
        <v>2011</v>
      </c>
      <c r="D755" s="289"/>
      <c r="E755" s="362" t="s">
        <v>10133</v>
      </c>
      <c r="F755" s="363" t="s">
        <v>12183</v>
      </c>
      <c r="G755" s="363" t="s">
        <v>12184</v>
      </c>
      <c r="H755" s="363" t="s">
        <v>1899</v>
      </c>
      <c r="I755" s="364">
        <v>2011</v>
      </c>
      <c r="J755" s="111"/>
    </row>
    <row r="756" spans="1:10" ht="22.5" x14ac:dyDescent="0.2">
      <c r="A756" s="217" t="s">
        <v>64</v>
      </c>
      <c r="B756" s="289"/>
      <c r="C756" s="289">
        <f t="shared" si="11"/>
        <v>2011</v>
      </c>
      <c r="D756" s="289"/>
      <c r="E756" s="362" t="s">
        <v>10127</v>
      </c>
      <c r="F756" s="363" t="s">
        <v>12185</v>
      </c>
      <c r="G756" s="363" t="s">
        <v>12186</v>
      </c>
      <c r="H756" s="363" t="s">
        <v>141</v>
      </c>
      <c r="I756" s="364">
        <v>2011</v>
      </c>
      <c r="J756" s="111"/>
    </row>
    <row r="757" spans="1:10" ht="22.5" x14ac:dyDescent="0.2">
      <c r="A757" s="217" t="s">
        <v>64</v>
      </c>
      <c r="B757" s="289"/>
      <c r="C757" s="289">
        <f t="shared" si="11"/>
        <v>2011</v>
      </c>
      <c r="D757" s="289"/>
      <c r="E757" s="362" t="s">
        <v>10191</v>
      </c>
      <c r="F757" s="363" t="s">
        <v>12187</v>
      </c>
      <c r="G757" s="363" t="s">
        <v>12188</v>
      </c>
      <c r="H757" s="363" t="s">
        <v>1572</v>
      </c>
      <c r="I757" s="364">
        <v>2011</v>
      </c>
      <c r="J757" s="111"/>
    </row>
    <row r="758" spans="1:10" ht="22.5" x14ac:dyDescent="0.2">
      <c r="A758" s="217" t="s">
        <v>64</v>
      </c>
      <c r="B758" s="289"/>
      <c r="C758" s="289">
        <f t="shared" si="11"/>
        <v>2011</v>
      </c>
      <c r="D758" s="289"/>
      <c r="E758" s="224" t="s">
        <v>12189</v>
      </c>
      <c r="F758" s="38" t="s">
        <v>10999</v>
      </c>
      <c r="G758" s="38" t="s">
        <v>12190</v>
      </c>
      <c r="H758" s="38" t="s">
        <v>1626</v>
      </c>
      <c r="I758" s="26">
        <v>2011</v>
      </c>
      <c r="J758" s="111"/>
    </row>
    <row r="759" spans="1:10" ht="21" x14ac:dyDescent="0.2">
      <c r="A759" s="217" t="s">
        <v>64</v>
      </c>
      <c r="B759" s="289"/>
      <c r="C759" s="289">
        <f t="shared" si="11"/>
        <v>2011</v>
      </c>
      <c r="D759" s="289"/>
      <c r="E759" s="224" t="s">
        <v>12191</v>
      </c>
      <c r="F759" s="38" t="s">
        <v>11884</v>
      </c>
      <c r="G759" s="38" t="s">
        <v>12192</v>
      </c>
      <c r="H759" s="38" t="s">
        <v>1276</v>
      </c>
      <c r="I759" s="26">
        <v>2011</v>
      </c>
      <c r="J759" s="111"/>
    </row>
    <row r="760" spans="1:10" ht="21" x14ac:dyDescent="0.2">
      <c r="A760" s="217" t="s">
        <v>64</v>
      </c>
      <c r="B760" s="289"/>
      <c r="C760" s="289">
        <f t="shared" si="11"/>
        <v>2011</v>
      </c>
      <c r="D760" s="289"/>
      <c r="E760" s="224" t="s">
        <v>12193</v>
      </c>
      <c r="F760" s="38" t="s">
        <v>12194</v>
      </c>
      <c r="G760" s="38" t="s">
        <v>12195</v>
      </c>
      <c r="H760" s="38" t="s">
        <v>526</v>
      </c>
      <c r="I760" s="26">
        <v>2011</v>
      </c>
      <c r="J760" s="111"/>
    </row>
    <row r="761" spans="1:10" ht="22.5" x14ac:dyDescent="0.2">
      <c r="A761" s="217" t="s">
        <v>64</v>
      </c>
      <c r="B761" s="289"/>
      <c r="C761" s="289">
        <f t="shared" si="11"/>
        <v>2011</v>
      </c>
      <c r="D761" s="289"/>
      <c r="E761" s="224" t="s">
        <v>12196</v>
      </c>
      <c r="F761" s="38" t="s">
        <v>11973</v>
      </c>
      <c r="G761" s="38" t="s">
        <v>12197</v>
      </c>
      <c r="H761" s="38" t="s">
        <v>1276</v>
      </c>
      <c r="I761" s="26">
        <v>2011</v>
      </c>
      <c r="J761" s="111"/>
    </row>
    <row r="762" spans="1:10" ht="22.5" x14ac:dyDescent="0.2">
      <c r="A762" s="217" t="s">
        <v>64</v>
      </c>
      <c r="B762" s="289"/>
      <c r="C762" s="289">
        <f t="shared" si="11"/>
        <v>2011</v>
      </c>
      <c r="D762" s="289"/>
      <c r="E762" s="224" t="s">
        <v>12198</v>
      </c>
      <c r="F762" s="38" t="s">
        <v>12066</v>
      </c>
      <c r="G762" s="38" t="s">
        <v>12199</v>
      </c>
      <c r="H762" s="38" t="s">
        <v>577</v>
      </c>
      <c r="I762" s="26">
        <v>2011</v>
      </c>
      <c r="J762" s="111"/>
    </row>
    <row r="763" spans="1:10" ht="22.5" x14ac:dyDescent="0.2">
      <c r="A763" s="217" t="s">
        <v>64</v>
      </c>
      <c r="B763" s="289"/>
      <c r="C763" s="289">
        <f t="shared" si="11"/>
        <v>2011</v>
      </c>
      <c r="D763" s="289"/>
      <c r="E763" s="224" t="s">
        <v>12200</v>
      </c>
      <c r="F763" s="38" t="s">
        <v>12201</v>
      </c>
      <c r="G763" s="38" t="s">
        <v>12202</v>
      </c>
      <c r="H763" s="38" t="s">
        <v>131</v>
      </c>
      <c r="I763" s="26">
        <v>2011</v>
      </c>
      <c r="J763" s="111"/>
    </row>
    <row r="764" spans="1:10" ht="21" x14ac:dyDescent="0.2">
      <c r="A764" s="217" t="s">
        <v>64</v>
      </c>
      <c r="B764" s="289"/>
      <c r="C764" s="289">
        <f t="shared" si="11"/>
        <v>2011</v>
      </c>
      <c r="D764" s="289"/>
      <c r="E764" s="224" t="s">
        <v>12203</v>
      </c>
      <c r="F764" s="38" t="s">
        <v>10673</v>
      </c>
      <c r="G764" s="38" t="s">
        <v>11994</v>
      </c>
      <c r="H764" s="38" t="s">
        <v>131</v>
      </c>
      <c r="I764" s="26">
        <v>2011</v>
      </c>
      <c r="J764" s="111"/>
    </row>
    <row r="765" spans="1:10" ht="22.5" x14ac:dyDescent="0.2">
      <c r="A765" s="217" t="s">
        <v>64</v>
      </c>
      <c r="B765" s="289"/>
      <c r="C765" s="289">
        <f t="shared" si="11"/>
        <v>2011</v>
      </c>
      <c r="D765" s="289"/>
      <c r="E765" s="224" t="s">
        <v>12204</v>
      </c>
      <c r="F765" s="38" t="s">
        <v>12205</v>
      </c>
      <c r="G765" s="38" t="s">
        <v>12206</v>
      </c>
      <c r="H765" s="38" t="s">
        <v>523</v>
      </c>
      <c r="I765" s="26">
        <v>2011</v>
      </c>
      <c r="J765" s="111"/>
    </row>
    <row r="766" spans="1:10" ht="22.5" x14ac:dyDescent="0.2">
      <c r="A766" s="217" t="s">
        <v>64</v>
      </c>
      <c r="B766" s="289"/>
      <c r="C766" s="289">
        <f t="shared" si="11"/>
        <v>2011</v>
      </c>
      <c r="D766" s="289"/>
      <c r="E766" s="224" t="s">
        <v>12207</v>
      </c>
      <c r="F766" s="38" t="s">
        <v>12208</v>
      </c>
      <c r="G766" s="38" t="s">
        <v>12209</v>
      </c>
      <c r="H766" s="38" t="s">
        <v>1626</v>
      </c>
      <c r="I766" s="26">
        <v>2011</v>
      </c>
      <c r="J766" s="111"/>
    </row>
    <row r="767" spans="1:10" ht="22.5" x14ac:dyDescent="0.2">
      <c r="A767" s="217" t="s">
        <v>64</v>
      </c>
      <c r="B767" s="289"/>
      <c r="C767" s="289">
        <f t="shared" si="11"/>
        <v>2011</v>
      </c>
      <c r="D767" s="289"/>
      <c r="E767" s="224" t="s">
        <v>12210</v>
      </c>
      <c r="F767" s="38" t="s">
        <v>12211</v>
      </c>
      <c r="G767" s="38" t="s">
        <v>12212</v>
      </c>
      <c r="H767" s="38" t="s">
        <v>1626</v>
      </c>
      <c r="I767" s="26">
        <v>2011</v>
      </c>
      <c r="J767" s="111"/>
    </row>
    <row r="768" spans="1:10" ht="31.5" x14ac:dyDescent="0.2">
      <c r="A768" s="217" t="s">
        <v>64</v>
      </c>
      <c r="B768" s="289"/>
      <c r="C768" s="289">
        <f t="shared" si="11"/>
        <v>2011</v>
      </c>
      <c r="D768" s="289"/>
      <c r="E768" s="224" t="s">
        <v>12213</v>
      </c>
      <c r="F768" s="38" t="s">
        <v>12214</v>
      </c>
      <c r="G768" s="38" t="s">
        <v>12215</v>
      </c>
      <c r="H768" s="38" t="s">
        <v>131</v>
      </c>
      <c r="I768" s="26">
        <v>2011</v>
      </c>
      <c r="J768" s="111"/>
    </row>
    <row r="769" spans="1:10" ht="31.5" x14ac:dyDescent="0.2">
      <c r="A769" s="217" t="s">
        <v>64</v>
      </c>
      <c r="B769" s="289"/>
      <c r="C769" s="289">
        <f t="shared" si="11"/>
        <v>2011</v>
      </c>
      <c r="D769" s="289"/>
      <c r="E769" s="224" t="s">
        <v>12216</v>
      </c>
      <c r="F769" s="38" t="s">
        <v>12214</v>
      </c>
      <c r="G769" s="38" t="s">
        <v>12217</v>
      </c>
      <c r="H769" s="38" t="s">
        <v>131</v>
      </c>
      <c r="I769" s="26">
        <v>2011</v>
      </c>
      <c r="J769" s="111"/>
    </row>
    <row r="770" spans="1:10" ht="33.75" x14ac:dyDescent="0.2">
      <c r="A770" s="217" t="s">
        <v>64</v>
      </c>
      <c r="B770" s="289"/>
      <c r="C770" s="289">
        <f t="shared" si="11"/>
        <v>2011</v>
      </c>
      <c r="D770" s="289"/>
      <c r="E770" s="224" t="s">
        <v>12218</v>
      </c>
      <c r="F770" s="38" t="s">
        <v>12219</v>
      </c>
      <c r="G770" s="38" t="s">
        <v>12220</v>
      </c>
      <c r="H770" s="38" t="s">
        <v>1899</v>
      </c>
      <c r="I770" s="26">
        <v>2011</v>
      </c>
      <c r="J770" s="111"/>
    </row>
    <row r="771" spans="1:10" ht="21" x14ac:dyDescent="0.2">
      <c r="A771" s="217" t="s">
        <v>64</v>
      </c>
      <c r="B771" s="289"/>
      <c r="C771" s="289">
        <f t="shared" si="11"/>
        <v>2011</v>
      </c>
      <c r="D771" s="289"/>
      <c r="E771" s="224" t="s">
        <v>12221</v>
      </c>
      <c r="F771" s="38" t="s">
        <v>12222</v>
      </c>
      <c r="G771" s="38" t="s">
        <v>12223</v>
      </c>
      <c r="H771" s="38" t="s">
        <v>1899</v>
      </c>
      <c r="I771" s="26">
        <v>2011</v>
      </c>
      <c r="J771" s="111"/>
    </row>
    <row r="772" spans="1:10" ht="21" x14ac:dyDescent="0.2">
      <c r="A772" s="217" t="s">
        <v>64</v>
      </c>
      <c r="B772" s="289"/>
      <c r="C772" s="289">
        <f t="shared" ref="C772:C835" si="12">I772</f>
        <v>2012</v>
      </c>
      <c r="D772" s="289"/>
      <c r="E772" s="224" t="s">
        <v>12224</v>
      </c>
      <c r="F772" s="38" t="s">
        <v>12225</v>
      </c>
      <c r="G772" s="38" t="s">
        <v>10748</v>
      </c>
      <c r="H772" s="38" t="s">
        <v>109</v>
      </c>
      <c r="I772" s="26">
        <v>2012</v>
      </c>
      <c r="J772" s="111"/>
    </row>
    <row r="773" spans="1:10" ht="21" x14ac:dyDescent="0.2">
      <c r="A773" s="217" t="s">
        <v>64</v>
      </c>
      <c r="B773" s="289"/>
      <c r="C773" s="289">
        <f t="shared" si="12"/>
        <v>2012</v>
      </c>
      <c r="D773" s="289"/>
      <c r="E773" s="224" t="s">
        <v>12226</v>
      </c>
      <c r="F773" s="38" t="s">
        <v>11898</v>
      </c>
      <c r="G773" s="38" t="s">
        <v>12227</v>
      </c>
      <c r="H773" s="38" t="s">
        <v>131</v>
      </c>
      <c r="I773" s="26">
        <v>2012</v>
      </c>
      <c r="J773" s="111"/>
    </row>
    <row r="774" spans="1:10" ht="21" x14ac:dyDescent="0.2">
      <c r="A774" s="217" t="s">
        <v>64</v>
      </c>
      <c r="B774" s="289"/>
      <c r="C774" s="289">
        <f t="shared" si="12"/>
        <v>2012</v>
      </c>
      <c r="D774" s="289"/>
      <c r="E774" s="224" t="s">
        <v>12228</v>
      </c>
      <c r="F774" s="38" t="s">
        <v>12229</v>
      </c>
      <c r="G774" s="38" t="s">
        <v>10306</v>
      </c>
      <c r="H774" s="38" t="s">
        <v>841</v>
      </c>
      <c r="I774" s="26">
        <v>2012</v>
      </c>
      <c r="J774" s="111"/>
    </row>
    <row r="775" spans="1:10" ht="22.5" x14ac:dyDescent="0.2">
      <c r="A775" s="217" t="s">
        <v>64</v>
      </c>
      <c r="B775" s="289"/>
      <c r="C775" s="289">
        <f t="shared" si="12"/>
        <v>2012</v>
      </c>
      <c r="D775" s="289"/>
      <c r="E775" s="224" t="s">
        <v>12230</v>
      </c>
      <c r="F775" s="38" t="s">
        <v>12231</v>
      </c>
      <c r="G775" s="38" t="s">
        <v>12232</v>
      </c>
      <c r="H775" s="38" t="s">
        <v>12233</v>
      </c>
      <c r="I775" s="26">
        <v>2012</v>
      </c>
      <c r="J775" s="111"/>
    </row>
    <row r="776" spans="1:10" ht="21" x14ac:dyDescent="0.2">
      <c r="A776" s="217" t="s">
        <v>64</v>
      </c>
      <c r="B776" s="289"/>
      <c r="C776" s="289">
        <f t="shared" si="12"/>
        <v>2012</v>
      </c>
      <c r="D776" s="289"/>
      <c r="E776" s="224" t="s">
        <v>12234</v>
      </c>
      <c r="F776" s="38" t="s">
        <v>12235</v>
      </c>
      <c r="G776" s="38" t="s">
        <v>10882</v>
      </c>
      <c r="H776" s="38" t="s">
        <v>12236</v>
      </c>
      <c r="I776" s="26">
        <v>2012</v>
      </c>
      <c r="J776" s="111"/>
    </row>
    <row r="777" spans="1:10" ht="33.75" x14ac:dyDescent="0.2">
      <c r="A777" s="217" t="s">
        <v>64</v>
      </c>
      <c r="B777" s="289"/>
      <c r="C777" s="289">
        <f t="shared" si="12"/>
        <v>2012</v>
      </c>
      <c r="D777" s="289"/>
      <c r="E777" s="362" t="s">
        <v>10133</v>
      </c>
      <c r="F777" s="363" t="s">
        <v>10678</v>
      </c>
      <c r="G777" s="363" t="s">
        <v>12237</v>
      </c>
      <c r="H777" s="363" t="s">
        <v>523</v>
      </c>
      <c r="I777" s="364">
        <v>2012</v>
      </c>
      <c r="J777" s="111"/>
    </row>
    <row r="778" spans="1:10" ht="22.5" x14ac:dyDescent="0.2">
      <c r="A778" s="217" t="s">
        <v>64</v>
      </c>
      <c r="B778" s="289"/>
      <c r="C778" s="289">
        <f t="shared" si="12"/>
        <v>2012</v>
      </c>
      <c r="D778" s="289"/>
      <c r="E778" s="362" t="s">
        <v>10127</v>
      </c>
      <c r="F778" s="363" t="s">
        <v>12238</v>
      </c>
      <c r="G778" s="363" t="s">
        <v>12239</v>
      </c>
      <c r="H778" s="363" t="s">
        <v>2780</v>
      </c>
      <c r="I778" s="364">
        <v>2012</v>
      </c>
      <c r="J778" s="111"/>
    </row>
    <row r="779" spans="1:10" ht="22.5" x14ac:dyDescent="0.2">
      <c r="A779" s="217" t="s">
        <v>64</v>
      </c>
      <c r="B779" s="289"/>
      <c r="C779" s="289">
        <f t="shared" si="12"/>
        <v>2012</v>
      </c>
      <c r="D779" s="289"/>
      <c r="E779" s="362" t="s">
        <v>10191</v>
      </c>
      <c r="F779" s="363" t="s">
        <v>10563</v>
      </c>
      <c r="G779" s="363" t="s">
        <v>12240</v>
      </c>
      <c r="H779" s="363" t="s">
        <v>12241</v>
      </c>
      <c r="I779" s="364">
        <v>2012</v>
      </c>
      <c r="J779" s="111"/>
    </row>
    <row r="780" spans="1:10" ht="22.5" x14ac:dyDescent="0.2">
      <c r="A780" s="217" t="s">
        <v>64</v>
      </c>
      <c r="B780" s="289"/>
      <c r="C780" s="289">
        <f t="shared" si="12"/>
        <v>2012</v>
      </c>
      <c r="D780" s="289"/>
      <c r="E780" s="224" t="s">
        <v>12242</v>
      </c>
      <c r="F780" s="38" t="s">
        <v>12243</v>
      </c>
      <c r="G780" s="38" t="s">
        <v>12244</v>
      </c>
      <c r="H780" s="38" t="s">
        <v>11698</v>
      </c>
      <c r="I780" s="26">
        <v>2012</v>
      </c>
      <c r="J780" s="111"/>
    </row>
    <row r="781" spans="1:10" ht="21" x14ac:dyDescent="0.2">
      <c r="A781" s="217" t="s">
        <v>64</v>
      </c>
      <c r="B781" s="289"/>
      <c r="C781" s="289">
        <f t="shared" si="12"/>
        <v>2012</v>
      </c>
      <c r="D781" s="289"/>
      <c r="E781" s="224" t="s">
        <v>12245</v>
      </c>
      <c r="F781" s="38" t="s">
        <v>12246</v>
      </c>
      <c r="G781" s="38" t="s">
        <v>12247</v>
      </c>
      <c r="H781" s="38" t="s">
        <v>841</v>
      </c>
      <c r="I781" s="26">
        <v>2012</v>
      </c>
      <c r="J781" s="111"/>
    </row>
    <row r="782" spans="1:10" ht="22.5" x14ac:dyDescent="0.2">
      <c r="A782" s="217" t="s">
        <v>64</v>
      </c>
      <c r="B782" s="289"/>
      <c r="C782" s="289">
        <f t="shared" si="12"/>
        <v>2012</v>
      </c>
      <c r="D782" s="289"/>
      <c r="E782" s="224" t="s">
        <v>12248</v>
      </c>
      <c r="F782" s="38" t="s">
        <v>11891</v>
      </c>
      <c r="G782" s="38" t="s">
        <v>12249</v>
      </c>
      <c r="H782" s="38" t="s">
        <v>12250</v>
      </c>
      <c r="I782" s="26">
        <v>2012</v>
      </c>
      <c r="J782" s="111"/>
    </row>
    <row r="783" spans="1:10" ht="22.5" x14ac:dyDescent="0.2">
      <c r="A783" s="217" t="s">
        <v>64</v>
      </c>
      <c r="B783" s="289"/>
      <c r="C783" s="289">
        <f t="shared" si="12"/>
        <v>2012</v>
      </c>
      <c r="D783" s="289"/>
      <c r="E783" s="224" t="s">
        <v>12251</v>
      </c>
      <c r="F783" s="38" t="s">
        <v>12252</v>
      </c>
      <c r="G783" s="38" t="s">
        <v>12253</v>
      </c>
      <c r="H783" s="38" t="s">
        <v>12254</v>
      </c>
      <c r="I783" s="26">
        <v>2012</v>
      </c>
      <c r="J783" s="111"/>
    </row>
    <row r="784" spans="1:10" ht="33.75" x14ac:dyDescent="0.2">
      <c r="A784" s="217" t="s">
        <v>64</v>
      </c>
      <c r="B784" s="289"/>
      <c r="C784" s="289">
        <f t="shared" si="12"/>
        <v>2012</v>
      </c>
      <c r="D784" s="289"/>
      <c r="E784" s="224" t="s">
        <v>10133</v>
      </c>
      <c r="F784" s="38" t="s">
        <v>12255</v>
      </c>
      <c r="G784" s="38" t="s">
        <v>11313</v>
      </c>
      <c r="H784" s="38" t="s">
        <v>12256</v>
      </c>
      <c r="I784" s="26">
        <v>2012</v>
      </c>
      <c r="J784" s="111"/>
    </row>
    <row r="785" spans="1:10" ht="22.5" x14ac:dyDescent="0.2">
      <c r="A785" s="217" t="s">
        <v>64</v>
      </c>
      <c r="B785" s="289"/>
      <c r="C785" s="289">
        <f t="shared" si="12"/>
        <v>2012</v>
      </c>
      <c r="D785" s="289"/>
      <c r="E785" s="224" t="s">
        <v>10127</v>
      </c>
      <c r="F785" s="38" t="s">
        <v>12257</v>
      </c>
      <c r="G785" s="38" t="s">
        <v>12258</v>
      </c>
      <c r="H785" s="38" t="s">
        <v>1276</v>
      </c>
      <c r="I785" s="26">
        <v>2012</v>
      </c>
      <c r="J785" s="111"/>
    </row>
    <row r="786" spans="1:10" ht="22.5" x14ac:dyDescent="0.2">
      <c r="A786" s="217" t="s">
        <v>64</v>
      </c>
      <c r="B786" s="289"/>
      <c r="C786" s="289">
        <f t="shared" si="12"/>
        <v>2012</v>
      </c>
      <c r="D786" s="289"/>
      <c r="E786" s="224" t="s">
        <v>10191</v>
      </c>
      <c r="F786" s="38" t="s">
        <v>12259</v>
      </c>
      <c r="G786" s="38" t="s">
        <v>12260</v>
      </c>
      <c r="H786" s="38" t="s">
        <v>523</v>
      </c>
      <c r="I786" s="26">
        <v>2012</v>
      </c>
      <c r="J786" s="111"/>
    </row>
    <row r="787" spans="1:10" ht="33.75" x14ac:dyDescent="0.2">
      <c r="A787" s="217" t="s">
        <v>64</v>
      </c>
      <c r="B787" s="289"/>
      <c r="C787" s="289">
        <f t="shared" si="12"/>
        <v>2012</v>
      </c>
      <c r="D787" s="289"/>
      <c r="E787" s="224" t="s">
        <v>12261</v>
      </c>
      <c r="F787" s="38" t="s">
        <v>12262</v>
      </c>
      <c r="G787" s="38" t="s">
        <v>12263</v>
      </c>
      <c r="H787" s="38" t="s">
        <v>12264</v>
      </c>
      <c r="I787" s="26">
        <v>2012</v>
      </c>
      <c r="J787" s="111"/>
    </row>
    <row r="788" spans="1:10" ht="21" x14ac:dyDescent="0.2">
      <c r="A788" s="217" t="s">
        <v>64</v>
      </c>
      <c r="B788" s="289"/>
      <c r="C788" s="289">
        <f t="shared" si="12"/>
        <v>2012</v>
      </c>
      <c r="D788" s="289"/>
      <c r="E788" s="224" t="s">
        <v>12265</v>
      </c>
      <c r="F788" s="38" t="s">
        <v>12266</v>
      </c>
      <c r="G788" s="38" t="s">
        <v>12267</v>
      </c>
      <c r="H788" s="38" t="s">
        <v>131</v>
      </c>
      <c r="I788" s="26">
        <v>2012</v>
      </c>
      <c r="J788" s="111"/>
    </row>
    <row r="789" spans="1:10" ht="22.5" x14ac:dyDescent="0.2">
      <c r="A789" s="217" t="s">
        <v>64</v>
      </c>
      <c r="B789" s="289"/>
      <c r="C789" s="289">
        <f t="shared" si="12"/>
        <v>2012</v>
      </c>
      <c r="D789" s="289"/>
      <c r="E789" s="224" t="s">
        <v>12268</v>
      </c>
      <c r="F789" s="38" t="s">
        <v>12269</v>
      </c>
      <c r="G789" s="38" t="s">
        <v>12270</v>
      </c>
      <c r="H789" s="38" t="s">
        <v>12271</v>
      </c>
      <c r="I789" s="26">
        <v>2012</v>
      </c>
      <c r="J789" s="111"/>
    </row>
    <row r="790" spans="1:10" ht="33.75" x14ac:dyDescent="0.2">
      <c r="A790" s="217" t="s">
        <v>64</v>
      </c>
      <c r="B790" s="289"/>
      <c r="C790" s="289">
        <f t="shared" si="12"/>
        <v>2012</v>
      </c>
      <c r="D790" s="289"/>
      <c r="E790" s="224" t="s">
        <v>12272</v>
      </c>
      <c r="F790" s="38" t="s">
        <v>10563</v>
      </c>
      <c r="G790" s="38" t="s">
        <v>12273</v>
      </c>
      <c r="H790" s="38" t="s">
        <v>12274</v>
      </c>
      <c r="I790" s="26">
        <v>2012</v>
      </c>
      <c r="J790" s="111"/>
    </row>
    <row r="791" spans="1:10" ht="33.75" x14ac:dyDescent="0.2">
      <c r="A791" s="217" t="s">
        <v>64</v>
      </c>
      <c r="B791" s="289"/>
      <c r="C791" s="289">
        <f t="shared" si="12"/>
        <v>2012</v>
      </c>
      <c r="D791" s="289"/>
      <c r="E791" s="224" t="s">
        <v>12275</v>
      </c>
      <c r="F791" s="38" t="s">
        <v>10563</v>
      </c>
      <c r="G791" s="38" t="s">
        <v>12276</v>
      </c>
      <c r="H791" s="38" t="s">
        <v>12274</v>
      </c>
      <c r="I791" s="26">
        <v>2012</v>
      </c>
      <c r="J791" s="111"/>
    </row>
    <row r="792" spans="1:10" ht="22.5" x14ac:dyDescent="0.2">
      <c r="A792" s="217" t="s">
        <v>64</v>
      </c>
      <c r="B792" s="289"/>
      <c r="C792" s="289">
        <f t="shared" si="12"/>
        <v>2012</v>
      </c>
      <c r="D792" s="289"/>
      <c r="E792" s="224" t="s">
        <v>12277</v>
      </c>
      <c r="F792" s="38" t="s">
        <v>12278</v>
      </c>
      <c r="G792" s="38" t="s">
        <v>12279</v>
      </c>
      <c r="H792" s="38" t="s">
        <v>107</v>
      </c>
      <c r="I792" s="26">
        <v>2012</v>
      </c>
      <c r="J792" s="111"/>
    </row>
    <row r="793" spans="1:10" ht="22.5" x14ac:dyDescent="0.2">
      <c r="A793" s="217" t="s">
        <v>64</v>
      </c>
      <c r="B793" s="289"/>
      <c r="C793" s="289">
        <f t="shared" si="12"/>
        <v>2012</v>
      </c>
      <c r="D793" s="289"/>
      <c r="E793" s="224" t="s">
        <v>12280</v>
      </c>
      <c r="F793" s="38" t="s">
        <v>11731</v>
      </c>
      <c r="G793" s="38" t="s">
        <v>12281</v>
      </c>
      <c r="H793" s="38" t="s">
        <v>12282</v>
      </c>
      <c r="I793" s="26">
        <v>2012</v>
      </c>
      <c r="J793" s="111"/>
    </row>
    <row r="794" spans="1:10" ht="22.5" x14ac:dyDescent="0.2">
      <c r="A794" s="217" t="s">
        <v>64</v>
      </c>
      <c r="B794" s="289"/>
      <c r="C794" s="289">
        <f t="shared" si="12"/>
        <v>2012</v>
      </c>
      <c r="D794" s="289"/>
      <c r="E794" s="224" t="s">
        <v>12283</v>
      </c>
      <c r="F794" s="38" t="s">
        <v>11948</v>
      </c>
      <c r="G794" s="38" t="s">
        <v>12284</v>
      </c>
      <c r="H794" s="38" t="s">
        <v>12285</v>
      </c>
      <c r="I794" s="26">
        <v>2012</v>
      </c>
      <c r="J794" s="111"/>
    </row>
    <row r="795" spans="1:10" ht="21" x14ac:dyDescent="0.2">
      <c r="A795" s="217" t="s">
        <v>64</v>
      </c>
      <c r="B795" s="289"/>
      <c r="C795" s="289">
        <f t="shared" si="12"/>
        <v>2012</v>
      </c>
      <c r="D795" s="289"/>
      <c r="E795" s="224" t="s">
        <v>12286</v>
      </c>
      <c r="F795" s="38" t="s">
        <v>12287</v>
      </c>
      <c r="G795" s="38" t="s">
        <v>10339</v>
      </c>
      <c r="H795" s="38" t="s">
        <v>131</v>
      </c>
      <c r="I795" s="26">
        <v>2012</v>
      </c>
      <c r="J795" s="111"/>
    </row>
    <row r="796" spans="1:10" ht="33.75" x14ac:dyDescent="0.2">
      <c r="A796" s="217" t="s">
        <v>64</v>
      </c>
      <c r="B796" s="289"/>
      <c r="C796" s="289">
        <f t="shared" si="12"/>
        <v>2012</v>
      </c>
      <c r="D796" s="289"/>
      <c r="E796" s="224" t="s">
        <v>12288</v>
      </c>
      <c r="F796" s="38" t="s">
        <v>12289</v>
      </c>
      <c r="G796" s="38" t="s">
        <v>12290</v>
      </c>
      <c r="H796" s="38" t="s">
        <v>12291</v>
      </c>
      <c r="I796" s="26">
        <v>2012</v>
      </c>
      <c r="J796" s="111"/>
    </row>
    <row r="797" spans="1:10" ht="21" x14ac:dyDescent="0.2">
      <c r="A797" s="217" t="s">
        <v>64</v>
      </c>
      <c r="B797" s="289"/>
      <c r="C797" s="289">
        <f t="shared" si="12"/>
        <v>2012</v>
      </c>
      <c r="D797" s="289"/>
      <c r="E797" s="224" t="s">
        <v>12292</v>
      </c>
      <c r="F797" s="38" t="s">
        <v>12293</v>
      </c>
      <c r="G797" s="38" t="s">
        <v>11803</v>
      </c>
      <c r="H797" s="38" t="s">
        <v>131</v>
      </c>
      <c r="I797" s="26">
        <v>2012</v>
      </c>
      <c r="J797" s="111"/>
    </row>
    <row r="798" spans="1:10" ht="22.5" x14ac:dyDescent="0.2">
      <c r="A798" s="217" t="s">
        <v>64</v>
      </c>
      <c r="B798" s="289"/>
      <c r="C798" s="289">
        <f t="shared" si="12"/>
        <v>2012</v>
      </c>
      <c r="D798" s="289"/>
      <c r="E798" s="224" t="s">
        <v>12294</v>
      </c>
      <c r="F798" s="38" t="s">
        <v>12066</v>
      </c>
      <c r="G798" s="38" t="s">
        <v>12295</v>
      </c>
      <c r="H798" s="38" t="s">
        <v>2064</v>
      </c>
      <c r="I798" s="26">
        <v>2012</v>
      </c>
      <c r="J798" s="111"/>
    </row>
    <row r="799" spans="1:10" ht="22.5" x14ac:dyDescent="0.2">
      <c r="A799" s="217" t="s">
        <v>64</v>
      </c>
      <c r="B799" s="289"/>
      <c r="C799" s="289">
        <f t="shared" si="12"/>
        <v>2012</v>
      </c>
      <c r="D799" s="289"/>
      <c r="E799" s="224" t="s">
        <v>12296</v>
      </c>
      <c r="F799" s="38" t="s">
        <v>11951</v>
      </c>
      <c r="G799" s="38" t="s">
        <v>11952</v>
      </c>
      <c r="H799" s="38" t="s">
        <v>11980</v>
      </c>
      <c r="I799" s="26">
        <v>2012</v>
      </c>
      <c r="J799" s="111"/>
    </row>
    <row r="800" spans="1:10" ht="22.5" x14ac:dyDescent="0.2">
      <c r="A800" s="217" t="s">
        <v>64</v>
      </c>
      <c r="B800" s="289"/>
      <c r="C800" s="289">
        <f t="shared" si="12"/>
        <v>2012</v>
      </c>
      <c r="D800" s="289"/>
      <c r="E800" s="224" t="s">
        <v>12297</v>
      </c>
      <c r="F800" s="38" t="s">
        <v>12298</v>
      </c>
      <c r="G800" s="38" t="s">
        <v>12299</v>
      </c>
      <c r="H800" s="38" t="s">
        <v>11980</v>
      </c>
      <c r="I800" s="26">
        <v>2012</v>
      </c>
      <c r="J800" s="111"/>
    </row>
    <row r="801" spans="1:10" ht="33.75" x14ac:dyDescent="0.2">
      <c r="A801" s="217" t="s">
        <v>64</v>
      </c>
      <c r="B801" s="289"/>
      <c r="C801" s="289">
        <f t="shared" si="12"/>
        <v>2012</v>
      </c>
      <c r="D801" s="289"/>
      <c r="E801" s="224" t="s">
        <v>12300</v>
      </c>
      <c r="F801" s="38" t="s">
        <v>12301</v>
      </c>
      <c r="G801" s="38" t="s">
        <v>12302</v>
      </c>
      <c r="H801" s="38" t="s">
        <v>523</v>
      </c>
      <c r="I801" s="26">
        <v>2012</v>
      </c>
      <c r="J801" s="111"/>
    </row>
    <row r="802" spans="1:10" ht="33.75" x14ac:dyDescent="0.2">
      <c r="A802" s="217" t="s">
        <v>64</v>
      </c>
      <c r="B802" s="289"/>
      <c r="C802" s="289">
        <f t="shared" si="12"/>
        <v>2012</v>
      </c>
      <c r="D802" s="289"/>
      <c r="E802" s="224" t="s">
        <v>12303</v>
      </c>
      <c r="F802" s="38" t="s">
        <v>12304</v>
      </c>
      <c r="G802" s="38" t="s">
        <v>12305</v>
      </c>
      <c r="H802" s="38" t="s">
        <v>523</v>
      </c>
      <c r="I802" s="26">
        <v>2012</v>
      </c>
      <c r="J802" s="111"/>
    </row>
    <row r="803" spans="1:10" ht="33.75" x14ac:dyDescent="0.2">
      <c r="A803" s="217" t="s">
        <v>64</v>
      </c>
      <c r="B803" s="289"/>
      <c r="C803" s="289">
        <f t="shared" si="12"/>
        <v>2012</v>
      </c>
      <c r="D803" s="289"/>
      <c r="E803" s="224" t="s">
        <v>12306</v>
      </c>
      <c r="F803" s="38" t="s">
        <v>12307</v>
      </c>
      <c r="G803" s="38" t="s">
        <v>12308</v>
      </c>
      <c r="H803" s="38" t="s">
        <v>12309</v>
      </c>
      <c r="I803" s="26">
        <v>2012</v>
      </c>
      <c r="J803" s="111"/>
    </row>
    <row r="804" spans="1:10" ht="22.5" x14ac:dyDescent="0.2">
      <c r="A804" s="217" t="s">
        <v>64</v>
      </c>
      <c r="B804" s="289"/>
      <c r="C804" s="289">
        <f t="shared" si="12"/>
        <v>2012</v>
      </c>
      <c r="D804" s="289"/>
      <c r="E804" s="224" t="s">
        <v>12310</v>
      </c>
      <c r="F804" s="38" t="s">
        <v>12311</v>
      </c>
      <c r="G804" s="38" t="s">
        <v>12312</v>
      </c>
      <c r="H804" s="38" t="s">
        <v>1728</v>
      </c>
      <c r="I804" s="26">
        <v>2012</v>
      </c>
      <c r="J804" s="111"/>
    </row>
    <row r="805" spans="1:10" ht="21" x14ac:dyDescent="0.2">
      <c r="A805" s="217" t="s">
        <v>64</v>
      </c>
      <c r="B805" s="289"/>
      <c r="C805" s="289">
        <f t="shared" si="12"/>
        <v>2012</v>
      </c>
      <c r="D805" s="289"/>
      <c r="E805" s="224" t="s">
        <v>12313</v>
      </c>
      <c r="F805" s="38" t="s">
        <v>12314</v>
      </c>
      <c r="G805" s="38" t="s">
        <v>12315</v>
      </c>
      <c r="H805" s="38" t="s">
        <v>841</v>
      </c>
      <c r="I805" s="26">
        <v>2012</v>
      </c>
      <c r="J805" s="111"/>
    </row>
    <row r="806" spans="1:10" ht="21" x14ac:dyDescent="0.2">
      <c r="A806" s="217" t="s">
        <v>64</v>
      </c>
      <c r="B806" s="289"/>
      <c r="C806" s="289">
        <f t="shared" si="12"/>
        <v>2012</v>
      </c>
      <c r="D806" s="289"/>
      <c r="E806" s="224" t="s">
        <v>12316</v>
      </c>
      <c r="F806" s="38" t="s">
        <v>11711</v>
      </c>
      <c r="G806" s="38" t="s">
        <v>10910</v>
      </c>
      <c r="H806" s="38" t="s">
        <v>141</v>
      </c>
      <c r="I806" s="26">
        <v>2012</v>
      </c>
      <c r="J806" s="111"/>
    </row>
    <row r="807" spans="1:10" ht="22.5" x14ac:dyDescent="0.2">
      <c r="A807" s="217" t="s">
        <v>64</v>
      </c>
      <c r="B807" s="289"/>
      <c r="C807" s="289">
        <f t="shared" si="12"/>
        <v>2012</v>
      </c>
      <c r="D807" s="289"/>
      <c r="E807" s="224" t="s">
        <v>12317</v>
      </c>
      <c r="F807" s="38" t="s">
        <v>12318</v>
      </c>
      <c r="G807" s="38" t="s">
        <v>10910</v>
      </c>
      <c r="H807" s="38" t="s">
        <v>141</v>
      </c>
      <c r="I807" s="26">
        <v>2012</v>
      </c>
      <c r="J807" s="111"/>
    </row>
    <row r="808" spans="1:10" ht="22.5" x14ac:dyDescent="0.2">
      <c r="A808" s="217" t="s">
        <v>64</v>
      </c>
      <c r="B808" s="289"/>
      <c r="C808" s="289">
        <f t="shared" si="12"/>
        <v>2012</v>
      </c>
      <c r="D808" s="289"/>
      <c r="E808" s="224" t="s">
        <v>12319</v>
      </c>
      <c r="F808" s="38" t="s">
        <v>12320</v>
      </c>
      <c r="G808" s="38" t="s">
        <v>11971</v>
      </c>
      <c r="H808" s="38" t="s">
        <v>12321</v>
      </c>
      <c r="I808" s="26">
        <v>2012</v>
      </c>
      <c r="J808" s="111"/>
    </row>
    <row r="809" spans="1:10" ht="22.5" x14ac:dyDescent="0.2">
      <c r="A809" s="217" t="s">
        <v>64</v>
      </c>
      <c r="B809" s="289"/>
      <c r="C809" s="289">
        <f t="shared" si="12"/>
        <v>2012</v>
      </c>
      <c r="D809" s="289"/>
      <c r="E809" s="362" t="s">
        <v>10133</v>
      </c>
      <c r="F809" s="363" t="s">
        <v>12322</v>
      </c>
      <c r="G809" s="363" t="s">
        <v>12323</v>
      </c>
      <c r="H809" s="363" t="s">
        <v>10345</v>
      </c>
      <c r="I809" s="364">
        <v>2012</v>
      </c>
      <c r="J809" s="111"/>
    </row>
    <row r="810" spans="1:10" ht="22.5" x14ac:dyDescent="0.2">
      <c r="A810" s="217" t="s">
        <v>64</v>
      </c>
      <c r="B810" s="289"/>
      <c r="C810" s="289">
        <f t="shared" si="12"/>
        <v>2012</v>
      </c>
      <c r="D810" s="289"/>
      <c r="E810" s="362" t="s">
        <v>10127</v>
      </c>
      <c r="F810" s="363" t="s">
        <v>12324</v>
      </c>
      <c r="G810" s="363" t="s">
        <v>12325</v>
      </c>
      <c r="H810" s="363" t="s">
        <v>12326</v>
      </c>
      <c r="I810" s="364">
        <v>2012</v>
      </c>
      <c r="J810" s="111"/>
    </row>
    <row r="811" spans="1:10" ht="21" x14ac:dyDescent="0.2">
      <c r="A811" s="217" t="s">
        <v>64</v>
      </c>
      <c r="B811" s="289"/>
      <c r="C811" s="289">
        <f t="shared" si="12"/>
        <v>2012</v>
      </c>
      <c r="D811" s="289"/>
      <c r="E811" s="362" t="s">
        <v>10191</v>
      </c>
      <c r="F811" s="363" t="s">
        <v>12327</v>
      </c>
      <c r="G811" s="363" t="s">
        <v>10910</v>
      </c>
      <c r="H811" s="363" t="s">
        <v>131</v>
      </c>
      <c r="I811" s="364">
        <v>2012</v>
      </c>
      <c r="J811" s="111"/>
    </row>
    <row r="812" spans="1:10" ht="22.5" x14ac:dyDescent="0.2">
      <c r="A812" s="217" t="s">
        <v>64</v>
      </c>
      <c r="B812" s="289"/>
      <c r="C812" s="289">
        <f t="shared" si="12"/>
        <v>2012</v>
      </c>
      <c r="D812" s="289"/>
      <c r="E812" s="224" t="s">
        <v>12328</v>
      </c>
      <c r="F812" s="38" t="s">
        <v>12329</v>
      </c>
      <c r="G812" s="38" t="s">
        <v>12330</v>
      </c>
      <c r="H812" s="38" t="s">
        <v>131</v>
      </c>
      <c r="I812" s="26">
        <v>2012</v>
      </c>
      <c r="J812" s="111"/>
    </row>
    <row r="813" spans="1:10" ht="21" x14ac:dyDescent="0.2">
      <c r="A813" s="217" t="s">
        <v>64</v>
      </c>
      <c r="B813" s="289"/>
      <c r="C813" s="289">
        <f t="shared" si="12"/>
        <v>2012</v>
      </c>
      <c r="D813" s="289"/>
      <c r="E813" s="224" t="s">
        <v>12331</v>
      </c>
      <c r="F813" s="38" t="s">
        <v>12332</v>
      </c>
      <c r="G813" s="38" t="s">
        <v>11752</v>
      </c>
      <c r="H813" s="38" t="s">
        <v>131</v>
      </c>
      <c r="I813" s="26">
        <v>2012</v>
      </c>
      <c r="J813" s="111"/>
    </row>
    <row r="814" spans="1:10" ht="21" x14ac:dyDescent="0.2">
      <c r="A814" s="217" t="s">
        <v>64</v>
      </c>
      <c r="B814" s="289"/>
      <c r="C814" s="289">
        <f t="shared" si="12"/>
        <v>2012</v>
      </c>
      <c r="D814" s="289"/>
      <c r="E814" s="224" t="s">
        <v>12333</v>
      </c>
      <c r="F814" s="38" t="s">
        <v>12334</v>
      </c>
      <c r="G814" s="38" t="s">
        <v>10935</v>
      </c>
      <c r="H814" s="38" t="s">
        <v>1276</v>
      </c>
      <c r="I814" s="26">
        <v>2012</v>
      </c>
      <c r="J814" s="111"/>
    </row>
    <row r="815" spans="1:10" ht="21" x14ac:dyDescent="0.2">
      <c r="A815" s="217" t="s">
        <v>64</v>
      </c>
      <c r="B815" s="289"/>
      <c r="C815" s="289">
        <f t="shared" si="12"/>
        <v>2012</v>
      </c>
      <c r="D815" s="289"/>
      <c r="E815" s="224" t="s">
        <v>12335</v>
      </c>
      <c r="F815" s="38" t="s">
        <v>12002</v>
      </c>
      <c r="G815" s="38" t="s">
        <v>10321</v>
      </c>
      <c r="H815" s="38" t="s">
        <v>841</v>
      </c>
      <c r="I815" s="26">
        <v>2012</v>
      </c>
      <c r="J815" s="111"/>
    </row>
    <row r="816" spans="1:10" ht="33.75" x14ac:dyDescent="0.2">
      <c r="A816" s="217" t="s">
        <v>64</v>
      </c>
      <c r="B816" s="289"/>
      <c r="C816" s="289">
        <f t="shared" si="12"/>
        <v>2012</v>
      </c>
      <c r="D816" s="289"/>
      <c r="E816" s="224" t="s">
        <v>12336</v>
      </c>
      <c r="F816" s="38" t="s">
        <v>10109</v>
      </c>
      <c r="G816" s="38" t="s">
        <v>12337</v>
      </c>
      <c r="H816" s="38" t="s">
        <v>12338</v>
      </c>
      <c r="I816" s="26">
        <v>2012</v>
      </c>
      <c r="J816" s="111"/>
    </row>
    <row r="817" spans="1:10" ht="21" x14ac:dyDescent="0.2">
      <c r="A817" s="217" t="s">
        <v>64</v>
      </c>
      <c r="B817" s="289"/>
      <c r="C817" s="289">
        <f t="shared" si="12"/>
        <v>2012</v>
      </c>
      <c r="D817" s="289"/>
      <c r="E817" s="224" t="s">
        <v>12339</v>
      </c>
      <c r="F817" s="38" t="s">
        <v>11973</v>
      </c>
      <c r="G817" s="38" t="s">
        <v>10935</v>
      </c>
      <c r="H817" s="38" t="s">
        <v>1259</v>
      </c>
      <c r="I817" s="26">
        <v>2012</v>
      </c>
      <c r="J817" s="111"/>
    </row>
    <row r="818" spans="1:10" ht="21" x14ac:dyDescent="0.2">
      <c r="A818" s="217" t="s">
        <v>64</v>
      </c>
      <c r="B818" s="289"/>
      <c r="C818" s="289">
        <f t="shared" si="12"/>
        <v>2012</v>
      </c>
      <c r="D818" s="289"/>
      <c r="E818" s="224" t="s">
        <v>12340</v>
      </c>
      <c r="F818" s="38" t="s">
        <v>12341</v>
      </c>
      <c r="G818" s="38" t="s">
        <v>11940</v>
      </c>
      <c r="H818" s="38" t="s">
        <v>131</v>
      </c>
      <c r="I818" s="26">
        <v>2012</v>
      </c>
      <c r="J818" s="111"/>
    </row>
    <row r="819" spans="1:10" ht="21" x14ac:dyDescent="0.2">
      <c r="A819" s="217" t="s">
        <v>64</v>
      </c>
      <c r="B819" s="289"/>
      <c r="C819" s="289">
        <f t="shared" si="12"/>
        <v>2012</v>
      </c>
      <c r="D819" s="289"/>
      <c r="E819" s="224" t="s">
        <v>12342</v>
      </c>
      <c r="F819" s="38" t="s">
        <v>12343</v>
      </c>
      <c r="G819" s="38" t="s">
        <v>10432</v>
      </c>
      <c r="H819" s="38" t="s">
        <v>131</v>
      </c>
      <c r="I819" s="26">
        <v>2012</v>
      </c>
      <c r="J819" s="111"/>
    </row>
    <row r="820" spans="1:10" ht="22.5" x14ac:dyDescent="0.2">
      <c r="A820" s="217" t="s">
        <v>64</v>
      </c>
      <c r="B820" s="289"/>
      <c r="C820" s="289">
        <f t="shared" si="12"/>
        <v>2012</v>
      </c>
      <c r="D820" s="289"/>
      <c r="E820" s="224" t="s">
        <v>12344</v>
      </c>
      <c r="F820" s="38" t="s">
        <v>12345</v>
      </c>
      <c r="G820" s="38" t="s">
        <v>10339</v>
      </c>
      <c r="H820" s="38" t="s">
        <v>1856</v>
      </c>
      <c r="I820" s="26">
        <v>2012</v>
      </c>
      <c r="J820" s="111"/>
    </row>
    <row r="821" spans="1:10" ht="21" x14ac:dyDescent="0.2">
      <c r="A821" s="217" t="s">
        <v>64</v>
      </c>
      <c r="B821" s="289"/>
      <c r="C821" s="289">
        <f t="shared" si="12"/>
        <v>2012</v>
      </c>
      <c r="D821" s="289"/>
      <c r="E821" s="224" t="s">
        <v>12346</v>
      </c>
      <c r="F821" s="38" t="s">
        <v>12347</v>
      </c>
      <c r="G821" s="38" t="s">
        <v>12348</v>
      </c>
      <c r="H821" s="38" t="s">
        <v>1541</v>
      </c>
      <c r="I821" s="26">
        <v>2012</v>
      </c>
      <c r="J821" s="111"/>
    </row>
    <row r="822" spans="1:10" ht="21" x14ac:dyDescent="0.2">
      <c r="A822" s="217" t="s">
        <v>64</v>
      </c>
      <c r="B822" s="289"/>
      <c r="C822" s="289">
        <f t="shared" si="12"/>
        <v>2012</v>
      </c>
      <c r="D822" s="289"/>
      <c r="E822" s="224" t="s">
        <v>12349</v>
      </c>
      <c r="F822" s="38" t="s">
        <v>11884</v>
      </c>
      <c r="G822" s="38" t="s">
        <v>10339</v>
      </c>
      <c r="H822" s="38" t="s">
        <v>12236</v>
      </c>
      <c r="I822" s="26">
        <v>2012</v>
      </c>
      <c r="J822" s="111"/>
    </row>
    <row r="823" spans="1:10" ht="21" x14ac:dyDescent="0.2">
      <c r="A823" s="217" t="s">
        <v>64</v>
      </c>
      <c r="B823" s="289"/>
      <c r="C823" s="289">
        <f t="shared" si="12"/>
        <v>2012</v>
      </c>
      <c r="D823" s="289"/>
      <c r="E823" s="224" t="s">
        <v>12350</v>
      </c>
      <c r="F823" s="38" t="s">
        <v>12351</v>
      </c>
      <c r="G823" s="38" t="s">
        <v>12352</v>
      </c>
      <c r="H823" s="38" t="s">
        <v>1899</v>
      </c>
      <c r="I823" s="26">
        <v>2012</v>
      </c>
      <c r="J823" s="111"/>
    </row>
    <row r="824" spans="1:10" ht="22.5" x14ac:dyDescent="0.2">
      <c r="A824" s="217" t="s">
        <v>64</v>
      </c>
      <c r="B824" s="289"/>
      <c r="C824" s="289">
        <f t="shared" si="12"/>
        <v>2012</v>
      </c>
      <c r="D824" s="289"/>
      <c r="E824" s="224" t="s">
        <v>12353</v>
      </c>
      <c r="F824" s="38" t="s">
        <v>12354</v>
      </c>
      <c r="G824" s="38" t="s">
        <v>12355</v>
      </c>
      <c r="H824" s="38" t="s">
        <v>141</v>
      </c>
      <c r="I824" s="26">
        <v>2012</v>
      </c>
      <c r="J824" s="111"/>
    </row>
    <row r="825" spans="1:10" ht="22.5" x14ac:dyDescent="0.2">
      <c r="A825" s="217" t="s">
        <v>64</v>
      </c>
      <c r="B825" s="289"/>
      <c r="C825" s="289">
        <f t="shared" si="12"/>
        <v>2012</v>
      </c>
      <c r="D825" s="289"/>
      <c r="E825" s="224" t="s">
        <v>12356</v>
      </c>
      <c r="F825" s="38" t="s">
        <v>12357</v>
      </c>
      <c r="G825" s="38" t="s">
        <v>10511</v>
      </c>
      <c r="H825" s="38" t="s">
        <v>141</v>
      </c>
      <c r="I825" s="26">
        <v>2012</v>
      </c>
      <c r="J825" s="111"/>
    </row>
    <row r="826" spans="1:10" ht="22.5" x14ac:dyDescent="0.2">
      <c r="A826" s="217" t="s">
        <v>64</v>
      </c>
      <c r="B826" s="289"/>
      <c r="C826" s="289">
        <f t="shared" si="12"/>
        <v>2012</v>
      </c>
      <c r="D826" s="289"/>
      <c r="E826" s="224" t="s">
        <v>12358</v>
      </c>
      <c r="F826" s="38" t="s">
        <v>12359</v>
      </c>
      <c r="G826" s="38" t="s">
        <v>11569</v>
      </c>
      <c r="H826" s="38" t="s">
        <v>841</v>
      </c>
      <c r="I826" s="26">
        <v>2012</v>
      </c>
      <c r="J826" s="111"/>
    </row>
    <row r="827" spans="1:10" ht="22.5" x14ac:dyDescent="0.2">
      <c r="A827" s="217" t="s">
        <v>64</v>
      </c>
      <c r="B827" s="289"/>
      <c r="C827" s="289">
        <f t="shared" si="12"/>
        <v>2012</v>
      </c>
      <c r="D827" s="289"/>
      <c r="E827" s="224" t="s">
        <v>12360</v>
      </c>
      <c r="F827" s="38" t="s">
        <v>10999</v>
      </c>
      <c r="G827" s="38" t="s">
        <v>12361</v>
      </c>
      <c r="H827" s="38" t="s">
        <v>1626</v>
      </c>
      <c r="I827" s="26">
        <v>2012</v>
      </c>
      <c r="J827" s="111"/>
    </row>
    <row r="828" spans="1:10" ht="22.5" x14ac:dyDescent="0.2">
      <c r="A828" s="217" t="s">
        <v>64</v>
      </c>
      <c r="B828" s="289"/>
      <c r="C828" s="289">
        <f t="shared" si="12"/>
        <v>2012</v>
      </c>
      <c r="D828" s="289"/>
      <c r="E828" s="224" t="s">
        <v>12362</v>
      </c>
      <c r="F828" s="38" t="s">
        <v>12363</v>
      </c>
      <c r="G828" s="38" t="s">
        <v>12364</v>
      </c>
      <c r="H828" s="38" t="s">
        <v>131</v>
      </c>
      <c r="I828" s="26">
        <v>2012</v>
      </c>
      <c r="J828" s="111"/>
    </row>
    <row r="829" spans="1:10" ht="22.5" x14ac:dyDescent="0.2">
      <c r="A829" s="217" t="s">
        <v>64</v>
      </c>
      <c r="B829" s="289"/>
      <c r="C829" s="289">
        <f t="shared" si="12"/>
        <v>2012</v>
      </c>
      <c r="D829" s="289"/>
      <c r="E829" s="362" t="s">
        <v>10133</v>
      </c>
      <c r="F829" s="363" t="s">
        <v>10134</v>
      </c>
      <c r="G829" s="363" t="s">
        <v>12365</v>
      </c>
      <c r="H829" s="363" t="s">
        <v>12366</v>
      </c>
      <c r="I829" s="364">
        <v>2012</v>
      </c>
      <c r="J829" s="111"/>
    </row>
    <row r="830" spans="1:10" ht="22.5" x14ac:dyDescent="0.2">
      <c r="A830" s="217" t="s">
        <v>64</v>
      </c>
      <c r="B830" s="289"/>
      <c r="C830" s="289">
        <f t="shared" si="12"/>
        <v>2012</v>
      </c>
      <c r="D830" s="289"/>
      <c r="E830" s="362" t="s">
        <v>10127</v>
      </c>
      <c r="F830" s="363" t="s">
        <v>12367</v>
      </c>
      <c r="G830" s="363" t="s">
        <v>12368</v>
      </c>
      <c r="H830" s="363" t="s">
        <v>12369</v>
      </c>
      <c r="I830" s="364">
        <v>2012</v>
      </c>
      <c r="J830" s="111"/>
    </row>
    <row r="831" spans="1:10" ht="22.5" x14ac:dyDescent="0.2">
      <c r="A831" s="217" t="s">
        <v>64</v>
      </c>
      <c r="B831" s="289"/>
      <c r="C831" s="289">
        <f t="shared" si="12"/>
        <v>2012</v>
      </c>
      <c r="D831" s="289"/>
      <c r="E831" s="362" t="s">
        <v>10191</v>
      </c>
      <c r="F831" s="363" t="s">
        <v>12370</v>
      </c>
      <c r="G831" s="363" t="s">
        <v>12371</v>
      </c>
      <c r="H831" s="363" t="s">
        <v>2179</v>
      </c>
      <c r="I831" s="364">
        <v>2012</v>
      </c>
      <c r="J831" s="111"/>
    </row>
    <row r="832" spans="1:10" ht="22.5" x14ac:dyDescent="0.2">
      <c r="A832" s="217" t="s">
        <v>64</v>
      </c>
      <c r="B832" s="289"/>
      <c r="C832" s="289">
        <f t="shared" si="12"/>
        <v>2012</v>
      </c>
      <c r="D832" s="289"/>
      <c r="E832" s="224" t="s">
        <v>12372</v>
      </c>
      <c r="F832" s="38" t="s">
        <v>12373</v>
      </c>
      <c r="G832" s="38" t="s">
        <v>12374</v>
      </c>
      <c r="H832" s="38" t="s">
        <v>1116</v>
      </c>
      <c r="I832" s="26">
        <v>2012</v>
      </c>
      <c r="J832" s="111"/>
    </row>
    <row r="833" spans="1:10" ht="21" x14ac:dyDescent="0.2">
      <c r="A833" s="217" t="s">
        <v>64</v>
      </c>
      <c r="B833" s="289"/>
      <c r="C833" s="289">
        <f t="shared" si="12"/>
        <v>2012</v>
      </c>
      <c r="D833" s="289"/>
      <c r="E833" s="224" t="s">
        <v>12375</v>
      </c>
      <c r="F833" s="38" t="s">
        <v>12376</v>
      </c>
      <c r="G833" s="38" t="s">
        <v>12377</v>
      </c>
      <c r="H833" s="38" t="s">
        <v>131</v>
      </c>
      <c r="I833" s="26">
        <v>2012</v>
      </c>
      <c r="J833" s="111"/>
    </row>
    <row r="834" spans="1:10" ht="25.5" customHeight="1" x14ac:dyDescent="0.2">
      <c r="A834" s="217" t="s">
        <v>64</v>
      </c>
      <c r="B834" s="289"/>
      <c r="C834" s="289">
        <f t="shared" si="12"/>
        <v>2012</v>
      </c>
      <c r="D834" s="289"/>
      <c r="E834" s="224" t="s">
        <v>12378</v>
      </c>
      <c r="F834" s="38" t="s">
        <v>12379</v>
      </c>
      <c r="G834" s="38" t="s">
        <v>12380</v>
      </c>
      <c r="H834" s="38" t="s">
        <v>131</v>
      </c>
      <c r="I834" s="26">
        <v>2012</v>
      </c>
      <c r="J834" s="111"/>
    </row>
    <row r="835" spans="1:10" ht="22.5" x14ac:dyDescent="0.2">
      <c r="A835" s="217" t="s">
        <v>64</v>
      </c>
      <c r="B835" s="289"/>
      <c r="C835" s="289">
        <f t="shared" si="12"/>
        <v>2012</v>
      </c>
      <c r="D835" s="289"/>
      <c r="E835" s="224" t="s">
        <v>12381</v>
      </c>
      <c r="F835" s="38" t="s">
        <v>12382</v>
      </c>
      <c r="G835" s="38" t="s">
        <v>12383</v>
      </c>
      <c r="H835" s="38" t="s">
        <v>1899</v>
      </c>
      <c r="I835" s="26">
        <v>2012</v>
      </c>
      <c r="J835" s="111"/>
    </row>
    <row r="836" spans="1:10" ht="22.5" x14ac:dyDescent="0.2">
      <c r="A836" s="217" t="s">
        <v>64</v>
      </c>
      <c r="B836" s="289"/>
      <c r="C836" s="289">
        <f t="shared" ref="C836:C899" si="13">I836</f>
        <v>2012</v>
      </c>
      <c r="D836" s="289"/>
      <c r="E836" s="224" t="s">
        <v>12384</v>
      </c>
      <c r="F836" s="38" t="s">
        <v>12385</v>
      </c>
      <c r="G836" s="38" t="s">
        <v>12386</v>
      </c>
      <c r="H836" s="38" t="s">
        <v>1899</v>
      </c>
      <c r="I836" s="26">
        <v>2012</v>
      </c>
      <c r="J836" s="111"/>
    </row>
    <row r="837" spans="1:10" ht="22.5" x14ac:dyDescent="0.2">
      <c r="A837" s="217" t="s">
        <v>64</v>
      </c>
      <c r="B837" s="289"/>
      <c r="C837" s="289">
        <f t="shared" si="13"/>
        <v>2012</v>
      </c>
      <c r="D837" s="289"/>
      <c r="E837" s="224" t="s">
        <v>12387</v>
      </c>
      <c r="F837" s="38" t="s">
        <v>12004</v>
      </c>
      <c r="G837" s="38" t="s">
        <v>12388</v>
      </c>
      <c r="H837" s="38" t="s">
        <v>131</v>
      </c>
      <c r="I837" s="26">
        <v>2012</v>
      </c>
      <c r="J837" s="111"/>
    </row>
    <row r="838" spans="1:10" ht="22.5" x14ac:dyDescent="0.2">
      <c r="A838" s="217" t="s">
        <v>64</v>
      </c>
      <c r="B838" s="289"/>
      <c r="C838" s="289">
        <f t="shared" si="13"/>
        <v>2012</v>
      </c>
      <c r="D838" s="289"/>
      <c r="E838" s="224" t="s">
        <v>12389</v>
      </c>
      <c r="F838" s="38" t="s">
        <v>12390</v>
      </c>
      <c r="G838" s="38" t="s">
        <v>12391</v>
      </c>
      <c r="H838" s="38" t="s">
        <v>12392</v>
      </c>
      <c r="I838" s="26">
        <v>2012</v>
      </c>
      <c r="J838" s="111"/>
    </row>
    <row r="839" spans="1:10" ht="22.5" x14ac:dyDescent="0.2">
      <c r="A839" s="217" t="s">
        <v>64</v>
      </c>
      <c r="B839" s="289"/>
      <c r="C839" s="289">
        <f t="shared" si="13"/>
        <v>2012</v>
      </c>
      <c r="D839" s="289"/>
      <c r="E839" s="362" t="s">
        <v>10133</v>
      </c>
      <c r="F839" s="363" t="s">
        <v>12393</v>
      </c>
      <c r="G839" s="363" t="s">
        <v>12394</v>
      </c>
      <c r="H839" s="363" t="s">
        <v>12395</v>
      </c>
      <c r="I839" s="364">
        <v>2012</v>
      </c>
      <c r="J839" s="111"/>
    </row>
    <row r="840" spans="1:10" ht="21" x14ac:dyDescent="0.2">
      <c r="A840" s="217" t="s">
        <v>64</v>
      </c>
      <c r="B840" s="289"/>
      <c r="C840" s="289">
        <f t="shared" si="13"/>
        <v>2013</v>
      </c>
      <c r="D840" s="289"/>
      <c r="E840" s="224" t="s">
        <v>12396</v>
      </c>
      <c r="F840" s="38" t="s">
        <v>12397</v>
      </c>
      <c r="G840" s="38" t="s">
        <v>12398</v>
      </c>
      <c r="H840" s="38" t="s">
        <v>1323</v>
      </c>
      <c r="I840" s="26">
        <v>2013</v>
      </c>
      <c r="J840" s="111"/>
    </row>
    <row r="841" spans="1:10" ht="21" x14ac:dyDescent="0.2">
      <c r="A841" s="217" t="s">
        <v>64</v>
      </c>
      <c r="B841" s="289"/>
      <c r="C841" s="289">
        <f t="shared" si="13"/>
        <v>2013</v>
      </c>
      <c r="D841" s="289"/>
      <c r="E841" s="224" t="s">
        <v>12399</v>
      </c>
      <c r="F841" s="38" t="s">
        <v>12400</v>
      </c>
      <c r="G841" s="38" t="s">
        <v>12401</v>
      </c>
      <c r="H841" s="38" t="s">
        <v>11493</v>
      </c>
      <c r="I841" s="26">
        <v>2013</v>
      </c>
      <c r="J841" s="111"/>
    </row>
    <row r="842" spans="1:10" ht="33.75" x14ac:dyDescent="0.2">
      <c r="A842" s="217" t="s">
        <v>64</v>
      </c>
      <c r="B842" s="289"/>
      <c r="C842" s="289">
        <f t="shared" si="13"/>
        <v>2013</v>
      </c>
      <c r="D842" s="289"/>
      <c r="E842" s="224" t="s">
        <v>12402</v>
      </c>
      <c r="F842" s="38" t="s">
        <v>12403</v>
      </c>
      <c r="G842" s="38" t="s">
        <v>12404</v>
      </c>
      <c r="H842" s="38" t="s">
        <v>12405</v>
      </c>
      <c r="I842" s="26">
        <v>2013</v>
      </c>
      <c r="J842" s="111"/>
    </row>
    <row r="843" spans="1:10" ht="21" x14ac:dyDescent="0.2">
      <c r="A843" s="217" t="s">
        <v>64</v>
      </c>
      <c r="B843" s="289"/>
      <c r="C843" s="289">
        <f t="shared" si="13"/>
        <v>2013</v>
      </c>
      <c r="D843" s="289"/>
      <c r="E843" s="224" t="s">
        <v>12406</v>
      </c>
      <c r="F843" s="38" t="s">
        <v>12407</v>
      </c>
      <c r="G843" s="38" t="s">
        <v>12408</v>
      </c>
      <c r="H843" s="38" t="s">
        <v>131</v>
      </c>
      <c r="I843" s="26">
        <v>2013</v>
      </c>
      <c r="J843" s="111"/>
    </row>
    <row r="844" spans="1:10" ht="22.5" x14ac:dyDescent="0.2">
      <c r="A844" s="217" t="s">
        <v>64</v>
      </c>
      <c r="B844" s="289"/>
      <c r="C844" s="289">
        <f t="shared" si="13"/>
        <v>2013</v>
      </c>
      <c r="D844" s="289"/>
      <c r="E844" s="224" t="s">
        <v>12409</v>
      </c>
      <c r="F844" s="38" t="s">
        <v>12410</v>
      </c>
      <c r="G844" s="38" t="s">
        <v>12411</v>
      </c>
      <c r="H844" s="38" t="s">
        <v>841</v>
      </c>
      <c r="I844" s="26">
        <v>2013</v>
      </c>
      <c r="J844" s="111"/>
    </row>
    <row r="845" spans="1:10" ht="33.75" x14ac:dyDescent="0.2">
      <c r="A845" s="217" t="s">
        <v>64</v>
      </c>
      <c r="B845" s="289"/>
      <c r="C845" s="289">
        <f t="shared" si="13"/>
        <v>2013</v>
      </c>
      <c r="D845" s="289"/>
      <c r="E845" s="224" t="s">
        <v>12412</v>
      </c>
      <c r="F845" s="38" t="s">
        <v>12413</v>
      </c>
      <c r="G845" s="38" t="s">
        <v>12414</v>
      </c>
      <c r="H845" s="38" t="s">
        <v>12415</v>
      </c>
      <c r="I845" s="26">
        <v>2013</v>
      </c>
      <c r="J845" s="111"/>
    </row>
    <row r="846" spans="1:10" ht="33.75" x14ac:dyDescent="0.2">
      <c r="A846" s="217" t="s">
        <v>64</v>
      </c>
      <c r="B846" s="289"/>
      <c r="C846" s="289">
        <f t="shared" si="13"/>
        <v>2013</v>
      </c>
      <c r="D846" s="289"/>
      <c r="E846" s="224" t="s">
        <v>12416</v>
      </c>
      <c r="F846" s="38" t="s">
        <v>12417</v>
      </c>
      <c r="G846" s="38" t="s">
        <v>12418</v>
      </c>
      <c r="H846" s="38" t="s">
        <v>12419</v>
      </c>
      <c r="I846" s="26">
        <v>2013</v>
      </c>
      <c r="J846" s="111"/>
    </row>
    <row r="847" spans="1:10" ht="33.75" x14ac:dyDescent="0.2">
      <c r="A847" s="217" t="s">
        <v>64</v>
      </c>
      <c r="B847" s="289"/>
      <c r="C847" s="289">
        <f t="shared" si="13"/>
        <v>2013</v>
      </c>
      <c r="D847" s="289"/>
      <c r="E847" s="224" t="s">
        <v>12420</v>
      </c>
      <c r="F847" s="38" t="s">
        <v>12397</v>
      </c>
      <c r="G847" s="38" t="s">
        <v>12421</v>
      </c>
      <c r="H847" s="38" t="s">
        <v>841</v>
      </c>
      <c r="I847" s="26">
        <v>2013</v>
      </c>
      <c r="J847" s="111"/>
    </row>
    <row r="848" spans="1:10" ht="22.5" x14ac:dyDescent="0.2">
      <c r="A848" s="217" t="s">
        <v>64</v>
      </c>
      <c r="B848" s="289"/>
      <c r="C848" s="289">
        <f t="shared" si="13"/>
        <v>2013</v>
      </c>
      <c r="D848" s="289"/>
      <c r="E848" s="362" t="s">
        <v>10127</v>
      </c>
      <c r="F848" s="363" t="s">
        <v>12422</v>
      </c>
      <c r="G848" s="363" t="s">
        <v>12423</v>
      </c>
      <c r="H848" s="363" t="s">
        <v>1032</v>
      </c>
      <c r="I848" s="364">
        <v>2013</v>
      </c>
      <c r="J848" s="111"/>
    </row>
    <row r="849" spans="1:10" ht="22.5" x14ac:dyDescent="0.2">
      <c r="A849" s="217" t="s">
        <v>64</v>
      </c>
      <c r="B849" s="289"/>
      <c r="C849" s="289">
        <f t="shared" si="13"/>
        <v>2013</v>
      </c>
      <c r="D849" s="289"/>
      <c r="E849" s="362" t="s">
        <v>10191</v>
      </c>
      <c r="F849" s="363" t="s">
        <v>12424</v>
      </c>
      <c r="G849" s="363" t="s">
        <v>12425</v>
      </c>
      <c r="H849" s="363" t="s">
        <v>12426</v>
      </c>
      <c r="I849" s="364">
        <v>2013</v>
      </c>
      <c r="J849" s="111"/>
    </row>
    <row r="850" spans="1:10" ht="22.5" x14ac:dyDescent="0.2">
      <c r="A850" s="217" t="s">
        <v>64</v>
      </c>
      <c r="B850" s="289"/>
      <c r="C850" s="289">
        <f t="shared" si="13"/>
        <v>2013</v>
      </c>
      <c r="D850" s="289"/>
      <c r="E850" s="224" t="s">
        <v>12427</v>
      </c>
      <c r="F850" s="38" t="s">
        <v>12428</v>
      </c>
      <c r="G850" s="38" t="s">
        <v>12429</v>
      </c>
      <c r="H850" s="38" t="s">
        <v>1116</v>
      </c>
      <c r="I850" s="26">
        <v>2013</v>
      </c>
      <c r="J850" s="111"/>
    </row>
    <row r="851" spans="1:10" ht="22.5" x14ac:dyDescent="0.2">
      <c r="A851" s="217" t="s">
        <v>64</v>
      </c>
      <c r="B851" s="289"/>
      <c r="C851" s="289">
        <f t="shared" si="13"/>
        <v>2013</v>
      </c>
      <c r="D851" s="289"/>
      <c r="E851" s="224" t="s">
        <v>12430</v>
      </c>
      <c r="F851" s="38" t="s">
        <v>12431</v>
      </c>
      <c r="G851" s="38" t="s">
        <v>12432</v>
      </c>
      <c r="H851" s="38" t="s">
        <v>3243</v>
      </c>
      <c r="I851" s="26">
        <v>2013</v>
      </c>
      <c r="J851" s="111"/>
    </row>
    <row r="852" spans="1:10" ht="22.5" x14ac:dyDescent="0.2">
      <c r="A852" s="217" t="s">
        <v>64</v>
      </c>
      <c r="B852" s="289"/>
      <c r="C852" s="289">
        <f t="shared" si="13"/>
        <v>2013</v>
      </c>
      <c r="D852" s="289"/>
      <c r="E852" s="224" t="s">
        <v>12433</v>
      </c>
      <c r="F852" s="38" t="s">
        <v>12434</v>
      </c>
      <c r="G852" s="38" t="s">
        <v>12435</v>
      </c>
      <c r="H852" s="38" t="s">
        <v>5252</v>
      </c>
      <c r="I852" s="26">
        <v>2013</v>
      </c>
      <c r="J852" s="111"/>
    </row>
    <row r="853" spans="1:10" ht="22.5" x14ac:dyDescent="0.2">
      <c r="A853" s="217" t="s">
        <v>64</v>
      </c>
      <c r="B853" s="289"/>
      <c r="C853" s="289">
        <f t="shared" si="13"/>
        <v>2013</v>
      </c>
      <c r="D853" s="289"/>
      <c r="E853" s="224" t="s">
        <v>12436</v>
      </c>
      <c r="F853" s="38" t="s">
        <v>12437</v>
      </c>
      <c r="G853" s="38" t="s">
        <v>12438</v>
      </c>
      <c r="H853" s="38" t="s">
        <v>12439</v>
      </c>
      <c r="I853" s="26">
        <v>2013</v>
      </c>
      <c r="J853" s="111"/>
    </row>
    <row r="854" spans="1:10" ht="22.5" x14ac:dyDescent="0.2">
      <c r="A854" s="217" t="s">
        <v>64</v>
      </c>
      <c r="B854" s="289"/>
      <c r="C854" s="289">
        <f t="shared" si="13"/>
        <v>2013</v>
      </c>
      <c r="D854" s="289"/>
      <c r="E854" s="224" t="s">
        <v>12440</v>
      </c>
      <c r="F854" s="38" t="s">
        <v>10563</v>
      </c>
      <c r="G854" s="38" t="s">
        <v>12441</v>
      </c>
      <c r="H854" s="38" t="s">
        <v>1626</v>
      </c>
      <c r="I854" s="26">
        <v>2013</v>
      </c>
      <c r="J854" s="111"/>
    </row>
    <row r="855" spans="1:10" ht="21" x14ac:dyDescent="0.2">
      <c r="A855" s="217" t="s">
        <v>64</v>
      </c>
      <c r="B855" s="289"/>
      <c r="C855" s="289">
        <f t="shared" si="13"/>
        <v>2013</v>
      </c>
      <c r="D855" s="289"/>
      <c r="E855" s="224" t="s">
        <v>12442</v>
      </c>
      <c r="F855" s="38" t="s">
        <v>12443</v>
      </c>
      <c r="G855" s="38" t="s">
        <v>12444</v>
      </c>
      <c r="H855" s="38" t="s">
        <v>109</v>
      </c>
      <c r="I855" s="26">
        <v>2013</v>
      </c>
      <c r="J855" s="111"/>
    </row>
    <row r="856" spans="1:10" ht="21" x14ac:dyDescent="0.2">
      <c r="A856" s="217" t="s">
        <v>64</v>
      </c>
      <c r="B856" s="289"/>
      <c r="C856" s="289">
        <f t="shared" si="13"/>
        <v>2013</v>
      </c>
      <c r="D856" s="289"/>
      <c r="E856" s="224" t="s">
        <v>12445</v>
      </c>
      <c r="F856" s="38" t="s">
        <v>12446</v>
      </c>
      <c r="G856" s="38" t="s">
        <v>12447</v>
      </c>
      <c r="H856" s="38" t="s">
        <v>841</v>
      </c>
      <c r="I856" s="26">
        <v>2013</v>
      </c>
      <c r="J856" s="111"/>
    </row>
    <row r="857" spans="1:10" ht="21" x14ac:dyDescent="0.2">
      <c r="A857" s="217" t="s">
        <v>64</v>
      </c>
      <c r="B857" s="289"/>
      <c r="C857" s="289">
        <f t="shared" si="13"/>
        <v>2013</v>
      </c>
      <c r="D857" s="289"/>
      <c r="E857" s="224" t="s">
        <v>12448</v>
      </c>
      <c r="F857" s="38" t="s">
        <v>12449</v>
      </c>
      <c r="G857" s="38" t="s">
        <v>10419</v>
      </c>
      <c r="H857" s="38" t="s">
        <v>1941</v>
      </c>
      <c r="I857" s="26">
        <v>2013</v>
      </c>
      <c r="J857" s="111"/>
    </row>
    <row r="858" spans="1:10" ht="22.5" x14ac:dyDescent="0.2">
      <c r="A858" s="217" t="s">
        <v>64</v>
      </c>
      <c r="B858" s="289"/>
      <c r="C858" s="289">
        <f t="shared" si="13"/>
        <v>2013</v>
      </c>
      <c r="D858" s="289"/>
      <c r="E858" s="224" t="s">
        <v>12450</v>
      </c>
      <c r="F858" s="38" t="s">
        <v>12451</v>
      </c>
      <c r="G858" s="38" t="s">
        <v>12452</v>
      </c>
      <c r="H858" s="38" t="s">
        <v>523</v>
      </c>
      <c r="I858" s="26">
        <v>2013</v>
      </c>
      <c r="J858" s="111"/>
    </row>
    <row r="859" spans="1:10" ht="33.75" x14ac:dyDescent="0.2">
      <c r="A859" s="217" t="s">
        <v>64</v>
      </c>
      <c r="B859" s="289"/>
      <c r="C859" s="289">
        <f t="shared" si="13"/>
        <v>2013</v>
      </c>
      <c r="D859" s="289"/>
      <c r="E859" s="224" t="s">
        <v>12453</v>
      </c>
      <c r="F859" s="38" t="s">
        <v>12454</v>
      </c>
      <c r="G859" s="38" t="s">
        <v>12455</v>
      </c>
      <c r="H859" s="38" t="s">
        <v>1541</v>
      </c>
      <c r="I859" s="26">
        <v>2013</v>
      </c>
      <c r="J859" s="111"/>
    </row>
    <row r="860" spans="1:10" ht="22.5" x14ac:dyDescent="0.2">
      <c r="A860" s="217" t="s">
        <v>64</v>
      </c>
      <c r="B860" s="289"/>
      <c r="C860" s="289">
        <f t="shared" si="13"/>
        <v>2013</v>
      </c>
      <c r="D860" s="289"/>
      <c r="E860" s="224" t="s">
        <v>12456</v>
      </c>
      <c r="F860" s="38" t="s">
        <v>12457</v>
      </c>
      <c r="G860" s="38" t="s">
        <v>12458</v>
      </c>
      <c r="H860" s="38" t="s">
        <v>1354</v>
      </c>
      <c r="I860" s="26">
        <v>2013</v>
      </c>
      <c r="J860" s="111"/>
    </row>
    <row r="861" spans="1:10" ht="21" x14ac:dyDescent="0.2">
      <c r="A861" s="217" t="s">
        <v>64</v>
      </c>
      <c r="B861" s="289"/>
      <c r="C861" s="289">
        <f t="shared" si="13"/>
        <v>2013</v>
      </c>
      <c r="D861" s="289"/>
      <c r="E861" s="224" t="s">
        <v>12459</v>
      </c>
      <c r="F861" s="38" t="s">
        <v>12460</v>
      </c>
      <c r="G861" s="38" t="s">
        <v>12461</v>
      </c>
      <c r="H861" s="38" t="s">
        <v>1276</v>
      </c>
      <c r="I861" s="26">
        <v>2013</v>
      </c>
      <c r="J861" s="111"/>
    </row>
    <row r="862" spans="1:10" ht="22.5" x14ac:dyDescent="0.2">
      <c r="A862" s="217" t="s">
        <v>64</v>
      </c>
      <c r="B862" s="289"/>
      <c r="C862" s="289">
        <f t="shared" si="13"/>
        <v>2013</v>
      </c>
      <c r="D862" s="289"/>
      <c r="E862" s="224" t="s">
        <v>12462</v>
      </c>
      <c r="F862" s="38" t="s">
        <v>12463</v>
      </c>
      <c r="G862" s="38" t="s">
        <v>12464</v>
      </c>
      <c r="H862" s="38" t="s">
        <v>131</v>
      </c>
      <c r="I862" s="26">
        <v>2013</v>
      </c>
      <c r="J862" s="111"/>
    </row>
    <row r="863" spans="1:10" ht="22.5" x14ac:dyDescent="0.2">
      <c r="A863" s="217" t="s">
        <v>64</v>
      </c>
      <c r="B863" s="289"/>
      <c r="C863" s="289">
        <f t="shared" si="13"/>
        <v>2013</v>
      </c>
      <c r="D863" s="289"/>
      <c r="E863" s="224" t="s">
        <v>12465</v>
      </c>
      <c r="F863" s="38" t="s">
        <v>12466</v>
      </c>
      <c r="G863" s="38" t="s">
        <v>12467</v>
      </c>
      <c r="H863" s="38" t="s">
        <v>131</v>
      </c>
      <c r="I863" s="26">
        <v>2013</v>
      </c>
      <c r="J863" s="111"/>
    </row>
    <row r="864" spans="1:10" ht="33.75" x14ac:dyDescent="0.2">
      <c r="A864" s="217" t="s">
        <v>64</v>
      </c>
      <c r="B864" s="289"/>
      <c r="C864" s="289">
        <f t="shared" si="13"/>
        <v>2013</v>
      </c>
      <c r="D864" s="289"/>
      <c r="E864" s="224" t="s">
        <v>12468</v>
      </c>
      <c r="F864" s="38" t="s">
        <v>10999</v>
      </c>
      <c r="G864" s="38" t="s">
        <v>12469</v>
      </c>
      <c r="H864" s="38" t="s">
        <v>1626</v>
      </c>
      <c r="I864" s="26">
        <v>2013</v>
      </c>
      <c r="J864" s="111"/>
    </row>
    <row r="865" spans="1:10" ht="33.75" x14ac:dyDescent="0.2">
      <c r="A865" s="217" t="s">
        <v>64</v>
      </c>
      <c r="B865" s="289"/>
      <c r="C865" s="289">
        <f t="shared" si="13"/>
        <v>2013</v>
      </c>
      <c r="D865" s="289"/>
      <c r="E865" s="224" t="s">
        <v>12470</v>
      </c>
      <c r="F865" s="38" t="s">
        <v>12471</v>
      </c>
      <c r="G865" s="38" t="s">
        <v>12472</v>
      </c>
      <c r="H865" s="38" t="s">
        <v>12473</v>
      </c>
      <c r="I865" s="26">
        <v>2013</v>
      </c>
      <c r="J865" s="111"/>
    </row>
    <row r="866" spans="1:10" ht="33.75" x14ac:dyDescent="0.2">
      <c r="A866" s="217" t="s">
        <v>64</v>
      </c>
      <c r="B866" s="289"/>
      <c r="C866" s="289">
        <f t="shared" si="13"/>
        <v>2013</v>
      </c>
      <c r="D866" s="289"/>
      <c r="E866" s="224" t="s">
        <v>12474</v>
      </c>
      <c r="F866" s="38" t="s">
        <v>10563</v>
      </c>
      <c r="G866" s="38" t="s">
        <v>12475</v>
      </c>
      <c r="H866" s="38" t="s">
        <v>1626</v>
      </c>
      <c r="I866" s="26">
        <v>2013</v>
      </c>
      <c r="J866" s="111"/>
    </row>
    <row r="867" spans="1:10" ht="33.75" x14ac:dyDescent="0.2">
      <c r="A867" s="217" t="s">
        <v>64</v>
      </c>
      <c r="B867" s="289"/>
      <c r="C867" s="289">
        <f t="shared" si="13"/>
        <v>2013</v>
      </c>
      <c r="D867" s="289"/>
      <c r="E867" s="224" t="s">
        <v>12476</v>
      </c>
      <c r="F867" s="38" t="s">
        <v>10563</v>
      </c>
      <c r="G867" s="38" t="s">
        <v>12477</v>
      </c>
      <c r="H867" s="38" t="s">
        <v>1626</v>
      </c>
      <c r="I867" s="26">
        <v>2013</v>
      </c>
      <c r="J867" s="111"/>
    </row>
    <row r="868" spans="1:10" ht="21" x14ac:dyDescent="0.2">
      <c r="A868" s="217" t="s">
        <v>64</v>
      </c>
      <c r="B868" s="289"/>
      <c r="C868" s="289">
        <f t="shared" si="13"/>
        <v>2013</v>
      </c>
      <c r="D868" s="289"/>
      <c r="E868" s="224" t="s">
        <v>12478</v>
      </c>
      <c r="F868" s="38" t="s">
        <v>12479</v>
      </c>
      <c r="G868" s="38" t="s">
        <v>12480</v>
      </c>
      <c r="H868" s="38" t="s">
        <v>11889</v>
      </c>
      <c r="I868" s="26">
        <v>2013</v>
      </c>
      <c r="J868" s="111"/>
    </row>
    <row r="869" spans="1:10" ht="22.5" x14ac:dyDescent="0.2">
      <c r="A869" s="217" t="s">
        <v>64</v>
      </c>
      <c r="B869" s="289"/>
      <c r="C869" s="289">
        <f t="shared" si="13"/>
        <v>2013</v>
      </c>
      <c r="D869" s="289"/>
      <c r="E869" s="224" t="s">
        <v>12481</v>
      </c>
      <c r="F869" s="38" t="s">
        <v>12482</v>
      </c>
      <c r="G869" s="38" t="s">
        <v>12483</v>
      </c>
      <c r="H869" s="29"/>
      <c r="I869" s="26">
        <v>2013</v>
      </c>
      <c r="J869" s="111"/>
    </row>
    <row r="870" spans="1:10" ht="21" x14ac:dyDescent="0.2">
      <c r="A870" s="217" t="s">
        <v>64</v>
      </c>
      <c r="B870" s="289"/>
      <c r="C870" s="289">
        <f t="shared" si="13"/>
        <v>2013</v>
      </c>
      <c r="D870" s="289"/>
      <c r="E870" s="224" t="s">
        <v>12484</v>
      </c>
      <c r="F870" s="38" t="s">
        <v>12485</v>
      </c>
      <c r="G870" s="38" t="s">
        <v>12486</v>
      </c>
      <c r="H870" s="38" t="s">
        <v>109</v>
      </c>
      <c r="I870" s="26">
        <v>2013</v>
      </c>
      <c r="J870" s="111"/>
    </row>
    <row r="871" spans="1:10" ht="21" x14ac:dyDescent="0.2">
      <c r="A871" s="217" t="s">
        <v>64</v>
      </c>
      <c r="B871" s="289"/>
      <c r="C871" s="289">
        <f t="shared" si="13"/>
        <v>2013</v>
      </c>
      <c r="D871" s="289"/>
      <c r="E871" s="224" t="s">
        <v>12487</v>
      </c>
      <c r="F871" s="38" t="s">
        <v>12488</v>
      </c>
      <c r="G871" s="38" t="s">
        <v>10339</v>
      </c>
      <c r="H871" s="38" t="s">
        <v>109</v>
      </c>
      <c r="I871" s="26">
        <v>2013</v>
      </c>
      <c r="J871" s="111"/>
    </row>
    <row r="872" spans="1:10" ht="21" x14ac:dyDescent="0.2">
      <c r="A872" s="217" t="s">
        <v>64</v>
      </c>
      <c r="B872" s="289"/>
      <c r="C872" s="289">
        <f t="shared" si="13"/>
        <v>2013</v>
      </c>
      <c r="D872" s="289"/>
      <c r="E872" s="224" t="s">
        <v>12489</v>
      </c>
      <c r="F872" s="38" t="s">
        <v>12490</v>
      </c>
      <c r="G872" s="38" t="s">
        <v>12491</v>
      </c>
      <c r="H872" s="38" t="s">
        <v>12492</v>
      </c>
      <c r="I872" s="26">
        <v>2013</v>
      </c>
      <c r="J872" s="111"/>
    </row>
    <row r="873" spans="1:10" ht="21" x14ac:dyDescent="0.2">
      <c r="A873" s="217" t="s">
        <v>64</v>
      </c>
      <c r="B873" s="289"/>
      <c r="C873" s="289">
        <f t="shared" si="13"/>
        <v>2013</v>
      </c>
      <c r="D873" s="289"/>
      <c r="E873" s="224" t="s">
        <v>12493</v>
      </c>
      <c r="F873" s="38" t="s">
        <v>12494</v>
      </c>
      <c r="G873" s="38" t="s">
        <v>12495</v>
      </c>
      <c r="H873" s="38" t="s">
        <v>131</v>
      </c>
      <c r="I873" s="26">
        <v>2013</v>
      </c>
      <c r="J873" s="111"/>
    </row>
    <row r="874" spans="1:10" ht="21" x14ac:dyDescent="0.2">
      <c r="A874" s="217" t="s">
        <v>64</v>
      </c>
      <c r="B874" s="289"/>
      <c r="C874" s="289">
        <f t="shared" si="13"/>
        <v>2013</v>
      </c>
      <c r="D874" s="289"/>
      <c r="E874" s="224" t="s">
        <v>12496</v>
      </c>
      <c r="F874" s="38" t="s">
        <v>12497</v>
      </c>
      <c r="G874" s="38" t="s">
        <v>12498</v>
      </c>
      <c r="H874" s="38" t="s">
        <v>1276</v>
      </c>
      <c r="I874" s="26">
        <v>2013</v>
      </c>
      <c r="J874" s="111"/>
    </row>
    <row r="875" spans="1:10" ht="33.75" x14ac:dyDescent="0.2">
      <c r="A875" s="217" t="s">
        <v>64</v>
      </c>
      <c r="B875" s="289"/>
      <c r="C875" s="289">
        <f t="shared" si="13"/>
        <v>2013</v>
      </c>
      <c r="D875" s="289"/>
      <c r="E875" s="362" t="s">
        <v>10133</v>
      </c>
      <c r="F875" s="363" t="s">
        <v>10678</v>
      </c>
      <c r="G875" s="363" t="s">
        <v>10935</v>
      </c>
      <c r="H875" s="363" t="s">
        <v>841</v>
      </c>
      <c r="I875" s="364">
        <v>2013</v>
      </c>
      <c r="J875" s="111"/>
    </row>
    <row r="876" spans="1:10" ht="22.5" x14ac:dyDescent="0.2">
      <c r="A876" s="217" t="s">
        <v>64</v>
      </c>
      <c r="B876" s="289"/>
      <c r="C876" s="289">
        <f t="shared" si="13"/>
        <v>2013</v>
      </c>
      <c r="D876" s="289"/>
      <c r="E876" s="362" t="s">
        <v>10127</v>
      </c>
      <c r="F876" s="363" t="s">
        <v>12499</v>
      </c>
      <c r="G876" s="363" t="s">
        <v>12500</v>
      </c>
      <c r="H876" s="363" t="s">
        <v>1367</v>
      </c>
      <c r="I876" s="364">
        <v>2013</v>
      </c>
      <c r="J876" s="111"/>
    </row>
    <row r="877" spans="1:10" ht="21" x14ac:dyDescent="0.2">
      <c r="A877" s="217" t="s">
        <v>64</v>
      </c>
      <c r="B877" s="289"/>
      <c r="C877" s="289">
        <f t="shared" si="13"/>
        <v>2013</v>
      </c>
      <c r="D877" s="289"/>
      <c r="E877" s="362" t="s">
        <v>10191</v>
      </c>
      <c r="F877" s="363" t="s">
        <v>12501</v>
      </c>
      <c r="G877" s="363" t="s">
        <v>12502</v>
      </c>
      <c r="H877" s="363" t="s">
        <v>1728</v>
      </c>
      <c r="I877" s="364">
        <v>2013</v>
      </c>
      <c r="J877" s="111"/>
    </row>
    <row r="878" spans="1:10" ht="21" x14ac:dyDescent="0.2">
      <c r="A878" s="217" t="s">
        <v>64</v>
      </c>
      <c r="B878" s="289"/>
      <c r="C878" s="289">
        <f t="shared" si="13"/>
        <v>2013</v>
      </c>
      <c r="D878" s="289"/>
      <c r="E878" s="224" t="s">
        <v>12503</v>
      </c>
      <c r="F878" s="38" t="s">
        <v>12504</v>
      </c>
      <c r="G878" s="38" t="s">
        <v>10339</v>
      </c>
      <c r="H878" s="38" t="s">
        <v>12369</v>
      </c>
      <c r="I878" s="26">
        <v>2013</v>
      </c>
      <c r="J878" s="111"/>
    </row>
    <row r="879" spans="1:10" ht="22.5" x14ac:dyDescent="0.2">
      <c r="A879" s="217" t="s">
        <v>64</v>
      </c>
      <c r="B879" s="289"/>
      <c r="C879" s="289">
        <f t="shared" si="13"/>
        <v>2013</v>
      </c>
      <c r="D879" s="289"/>
      <c r="E879" s="224" t="s">
        <v>12505</v>
      </c>
      <c r="F879" s="38" t="s">
        <v>12506</v>
      </c>
      <c r="G879" s="38" t="s">
        <v>11971</v>
      </c>
      <c r="H879" s="38" t="s">
        <v>1276</v>
      </c>
      <c r="I879" s="26">
        <v>2013</v>
      </c>
      <c r="J879" s="111"/>
    </row>
    <row r="880" spans="1:10" ht="21" x14ac:dyDescent="0.2">
      <c r="A880" s="217" t="s">
        <v>64</v>
      </c>
      <c r="B880" s="289"/>
      <c r="C880" s="289">
        <f t="shared" si="13"/>
        <v>2013</v>
      </c>
      <c r="D880" s="289"/>
      <c r="E880" s="224" t="s">
        <v>12507</v>
      </c>
      <c r="F880" s="38" t="s">
        <v>12508</v>
      </c>
      <c r="G880" s="38" t="s">
        <v>12509</v>
      </c>
      <c r="H880" s="38" t="s">
        <v>1276</v>
      </c>
      <c r="I880" s="26">
        <v>2013</v>
      </c>
      <c r="J880" s="111"/>
    </row>
    <row r="881" spans="1:10" ht="21" x14ac:dyDescent="0.2">
      <c r="A881" s="217" t="s">
        <v>64</v>
      </c>
      <c r="B881" s="289"/>
      <c r="C881" s="289">
        <f t="shared" si="13"/>
        <v>2013</v>
      </c>
      <c r="D881" s="289"/>
      <c r="E881" s="224" t="s">
        <v>12510</v>
      </c>
      <c r="F881" s="38" t="s">
        <v>12511</v>
      </c>
      <c r="G881" s="38" t="s">
        <v>12512</v>
      </c>
      <c r="H881" s="38" t="s">
        <v>11493</v>
      </c>
      <c r="I881" s="26">
        <v>2013</v>
      </c>
      <c r="J881" s="111"/>
    </row>
    <row r="882" spans="1:10" ht="22.5" x14ac:dyDescent="0.2">
      <c r="A882" s="217" t="s">
        <v>64</v>
      </c>
      <c r="B882" s="289"/>
      <c r="C882" s="289">
        <f t="shared" si="13"/>
        <v>2013</v>
      </c>
      <c r="D882" s="289"/>
      <c r="E882" s="224" t="s">
        <v>12513</v>
      </c>
      <c r="F882" s="38" t="s">
        <v>12514</v>
      </c>
      <c r="G882" s="38" t="s">
        <v>12386</v>
      </c>
      <c r="H882" s="38" t="s">
        <v>11493</v>
      </c>
      <c r="I882" s="26">
        <v>2013</v>
      </c>
      <c r="J882" s="111"/>
    </row>
    <row r="883" spans="1:10" ht="22.5" x14ac:dyDescent="0.2">
      <c r="A883" s="217" t="s">
        <v>64</v>
      </c>
      <c r="B883" s="289"/>
      <c r="C883" s="289">
        <f t="shared" si="13"/>
        <v>2013</v>
      </c>
      <c r="D883" s="289"/>
      <c r="E883" s="224" t="s">
        <v>12515</v>
      </c>
      <c r="F883" s="38" t="s">
        <v>12516</v>
      </c>
      <c r="G883" s="38" t="s">
        <v>12517</v>
      </c>
      <c r="H883" s="38" t="s">
        <v>109</v>
      </c>
      <c r="I883" s="26">
        <v>2013</v>
      </c>
      <c r="J883" s="111"/>
    </row>
    <row r="884" spans="1:10" ht="22.5" x14ac:dyDescent="0.2">
      <c r="A884" s="217" t="s">
        <v>64</v>
      </c>
      <c r="B884" s="289"/>
      <c r="C884" s="289">
        <f t="shared" si="13"/>
        <v>2013</v>
      </c>
      <c r="D884" s="289"/>
      <c r="E884" s="224" t="s">
        <v>12518</v>
      </c>
      <c r="F884" s="38" t="s">
        <v>12519</v>
      </c>
      <c r="G884" s="38" t="s">
        <v>10910</v>
      </c>
      <c r="H884" s="38" t="s">
        <v>11962</v>
      </c>
      <c r="I884" s="26">
        <v>2013</v>
      </c>
      <c r="J884" s="111"/>
    </row>
    <row r="885" spans="1:10" ht="22.5" x14ac:dyDescent="0.2">
      <c r="A885" s="217" t="s">
        <v>64</v>
      </c>
      <c r="B885" s="289"/>
      <c r="C885" s="289">
        <f t="shared" si="13"/>
        <v>2013</v>
      </c>
      <c r="D885" s="289"/>
      <c r="E885" s="224" t="s">
        <v>12520</v>
      </c>
      <c r="F885" s="38" t="s">
        <v>12521</v>
      </c>
      <c r="G885" s="38" t="s">
        <v>11537</v>
      </c>
      <c r="H885" s="38" t="s">
        <v>11698</v>
      </c>
      <c r="I885" s="26">
        <v>2013</v>
      </c>
      <c r="J885" s="111"/>
    </row>
    <row r="886" spans="1:10" ht="21" x14ac:dyDescent="0.2">
      <c r="A886" s="217" t="s">
        <v>64</v>
      </c>
      <c r="B886" s="289"/>
      <c r="C886" s="289">
        <f t="shared" si="13"/>
        <v>2013</v>
      </c>
      <c r="D886" s="289"/>
      <c r="E886" s="224" t="s">
        <v>12522</v>
      </c>
      <c r="F886" s="38" t="s">
        <v>12523</v>
      </c>
      <c r="G886" s="38" t="s">
        <v>12464</v>
      </c>
      <c r="H886" s="38" t="s">
        <v>11698</v>
      </c>
      <c r="I886" s="26">
        <v>2013</v>
      </c>
      <c r="J886" s="111"/>
    </row>
    <row r="887" spans="1:10" ht="21" x14ac:dyDescent="0.2">
      <c r="A887" s="217" t="s">
        <v>64</v>
      </c>
      <c r="B887" s="289"/>
      <c r="C887" s="289">
        <f t="shared" si="13"/>
        <v>2013</v>
      </c>
      <c r="D887" s="289"/>
      <c r="E887" s="224" t="s">
        <v>12524</v>
      </c>
      <c r="F887" s="38" t="s">
        <v>12525</v>
      </c>
      <c r="G887" s="38" t="s">
        <v>10935</v>
      </c>
      <c r="H887" s="38" t="s">
        <v>11698</v>
      </c>
      <c r="I887" s="26">
        <v>2013</v>
      </c>
      <c r="J887" s="111"/>
    </row>
    <row r="888" spans="1:10" ht="22.5" x14ac:dyDescent="0.2">
      <c r="A888" s="217" t="s">
        <v>64</v>
      </c>
      <c r="B888" s="289"/>
      <c r="C888" s="289">
        <f t="shared" si="13"/>
        <v>2013</v>
      </c>
      <c r="D888" s="289"/>
      <c r="E888" s="224" t="s">
        <v>12526</v>
      </c>
      <c r="F888" s="38" t="s">
        <v>12527</v>
      </c>
      <c r="G888" s="38" t="s">
        <v>10935</v>
      </c>
      <c r="H888" s="38" t="s">
        <v>141</v>
      </c>
      <c r="I888" s="26">
        <v>2013</v>
      </c>
      <c r="J888" s="111"/>
    </row>
    <row r="889" spans="1:10" ht="21" x14ac:dyDescent="0.2">
      <c r="A889" s="217" t="s">
        <v>64</v>
      </c>
      <c r="B889" s="289"/>
      <c r="C889" s="289">
        <f t="shared" si="13"/>
        <v>2013</v>
      </c>
      <c r="D889" s="289"/>
      <c r="E889" s="224" t="s">
        <v>12528</v>
      </c>
      <c r="F889" s="38" t="s">
        <v>12529</v>
      </c>
      <c r="G889" s="38" t="s">
        <v>10935</v>
      </c>
      <c r="H889" s="38" t="s">
        <v>141</v>
      </c>
      <c r="I889" s="26">
        <v>2013</v>
      </c>
      <c r="J889" s="111"/>
    </row>
    <row r="890" spans="1:10" ht="22.5" x14ac:dyDescent="0.2">
      <c r="A890" s="217" t="s">
        <v>64</v>
      </c>
      <c r="B890" s="289"/>
      <c r="C890" s="289">
        <f t="shared" si="13"/>
        <v>2013</v>
      </c>
      <c r="D890" s="289"/>
      <c r="E890" s="224" t="s">
        <v>12530</v>
      </c>
      <c r="F890" s="38" t="s">
        <v>12531</v>
      </c>
      <c r="G890" s="38" t="s">
        <v>12532</v>
      </c>
      <c r="H890" s="38" t="s">
        <v>2064</v>
      </c>
      <c r="I890" s="26">
        <v>2013</v>
      </c>
      <c r="J890" s="111"/>
    </row>
    <row r="891" spans="1:10" ht="22.5" x14ac:dyDescent="0.2">
      <c r="A891" s="217" t="s">
        <v>64</v>
      </c>
      <c r="B891" s="289"/>
      <c r="C891" s="289">
        <f t="shared" si="13"/>
        <v>2013</v>
      </c>
      <c r="D891" s="289"/>
      <c r="E891" s="224" t="s">
        <v>12533</v>
      </c>
      <c r="F891" s="38" t="s">
        <v>12534</v>
      </c>
      <c r="G891" s="38" t="s">
        <v>12535</v>
      </c>
      <c r="H891" s="38" t="s">
        <v>12536</v>
      </c>
      <c r="I891" s="26">
        <v>2013</v>
      </c>
      <c r="J891" s="111"/>
    </row>
    <row r="892" spans="1:10" ht="22.5" x14ac:dyDescent="0.2">
      <c r="A892" s="217" t="s">
        <v>64</v>
      </c>
      <c r="B892" s="289"/>
      <c r="C892" s="289">
        <f t="shared" si="13"/>
        <v>2013</v>
      </c>
      <c r="D892" s="289"/>
      <c r="E892" s="224" t="s">
        <v>12537</v>
      </c>
      <c r="F892" s="38" t="s">
        <v>12538</v>
      </c>
      <c r="G892" s="38" t="s">
        <v>12539</v>
      </c>
      <c r="H892" s="38" t="s">
        <v>11839</v>
      </c>
      <c r="I892" s="26">
        <v>2013</v>
      </c>
      <c r="J892" s="111"/>
    </row>
    <row r="893" spans="1:10" ht="33.75" x14ac:dyDescent="0.2">
      <c r="A893" s="217" t="s">
        <v>64</v>
      </c>
      <c r="B893" s="289"/>
      <c r="C893" s="289">
        <f t="shared" si="13"/>
        <v>2013</v>
      </c>
      <c r="D893" s="289"/>
      <c r="E893" s="224" t="s">
        <v>12540</v>
      </c>
      <c r="F893" s="38" t="s">
        <v>12541</v>
      </c>
      <c r="G893" s="38" t="s">
        <v>12542</v>
      </c>
      <c r="H893" s="38" t="s">
        <v>1728</v>
      </c>
      <c r="I893" s="26">
        <v>2013</v>
      </c>
      <c r="J893" s="111"/>
    </row>
    <row r="894" spans="1:10" ht="21" x14ac:dyDescent="0.2">
      <c r="A894" s="217" t="s">
        <v>64</v>
      </c>
      <c r="B894" s="289"/>
      <c r="C894" s="289">
        <f t="shared" si="13"/>
        <v>2013</v>
      </c>
      <c r="D894" s="289"/>
      <c r="E894" s="224" t="s">
        <v>12543</v>
      </c>
      <c r="F894" s="38" t="s">
        <v>12544</v>
      </c>
      <c r="G894" s="38" t="s">
        <v>10935</v>
      </c>
      <c r="H894" s="38" t="s">
        <v>1259</v>
      </c>
      <c r="I894" s="26">
        <v>2013</v>
      </c>
      <c r="J894" s="111"/>
    </row>
    <row r="895" spans="1:10" ht="22.5" x14ac:dyDescent="0.2">
      <c r="A895" s="217" t="s">
        <v>64</v>
      </c>
      <c r="B895" s="289"/>
      <c r="C895" s="289">
        <f t="shared" si="13"/>
        <v>2013</v>
      </c>
      <c r="D895" s="289"/>
      <c r="E895" s="224" t="s">
        <v>12545</v>
      </c>
      <c r="F895" s="38" t="s">
        <v>12546</v>
      </c>
      <c r="G895" s="38" t="s">
        <v>12547</v>
      </c>
      <c r="H895" s="38" t="s">
        <v>12548</v>
      </c>
      <c r="I895" s="26">
        <v>2013</v>
      </c>
      <c r="J895" s="111"/>
    </row>
    <row r="896" spans="1:10" ht="22.5" x14ac:dyDescent="0.2">
      <c r="A896" s="217" t="s">
        <v>64</v>
      </c>
      <c r="B896" s="289"/>
      <c r="C896" s="289">
        <f t="shared" si="13"/>
        <v>2013</v>
      </c>
      <c r="D896" s="289"/>
      <c r="E896" s="224" t="s">
        <v>10133</v>
      </c>
      <c r="F896" s="38" t="s">
        <v>10134</v>
      </c>
      <c r="G896" s="38" t="s">
        <v>12549</v>
      </c>
      <c r="H896" s="38" t="s">
        <v>11698</v>
      </c>
      <c r="I896" s="26">
        <v>2013</v>
      </c>
      <c r="J896" s="111"/>
    </row>
    <row r="897" spans="1:10" ht="22.5" x14ac:dyDescent="0.2">
      <c r="A897" s="217" t="s">
        <v>64</v>
      </c>
      <c r="B897" s="289"/>
      <c r="C897" s="289">
        <f t="shared" si="13"/>
        <v>2013</v>
      </c>
      <c r="D897" s="289"/>
      <c r="E897" s="224" t="s">
        <v>10127</v>
      </c>
      <c r="F897" s="38" t="s">
        <v>12550</v>
      </c>
      <c r="G897" s="38" t="s">
        <v>12551</v>
      </c>
      <c r="H897" s="38" t="s">
        <v>1032</v>
      </c>
      <c r="I897" s="26">
        <v>2013</v>
      </c>
      <c r="J897" s="111"/>
    </row>
    <row r="898" spans="1:10" ht="22.5" x14ac:dyDescent="0.2">
      <c r="A898" s="217" t="s">
        <v>64</v>
      </c>
      <c r="B898" s="289"/>
      <c r="C898" s="289">
        <f t="shared" si="13"/>
        <v>2013</v>
      </c>
      <c r="D898" s="289"/>
      <c r="E898" s="224" t="s">
        <v>10191</v>
      </c>
      <c r="F898" s="38" t="s">
        <v>12552</v>
      </c>
      <c r="G898" s="38" t="s">
        <v>12553</v>
      </c>
      <c r="H898" s="38" t="s">
        <v>11698</v>
      </c>
      <c r="I898" s="26">
        <v>2013</v>
      </c>
      <c r="J898" s="111"/>
    </row>
    <row r="899" spans="1:10" ht="22.5" x14ac:dyDescent="0.2">
      <c r="A899" s="217" t="s">
        <v>64</v>
      </c>
      <c r="B899" s="289"/>
      <c r="C899" s="289">
        <f t="shared" si="13"/>
        <v>2013</v>
      </c>
      <c r="D899" s="289"/>
      <c r="E899" s="224" t="s">
        <v>12554</v>
      </c>
      <c r="F899" s="38" t="s">
        <v>12555</v>
      </c>
      <c r="G899" s="38" t="s">
        <v>12556</v>
      </c>
      <c r="H899" s="38" t="s">
        <v>2119</v>
      </c>
      <c r="I899" s="26">
        <v>2013</v>
      </c>
      <c r="J899" s="111"/>
    </row>
    <row r="900" spans="1:10" ht="22.5" x14ac:dyDescent="0.2">
      <c r="A900" s="217" t="s">
        <v>64</v>
      </c>
      <c r="B900" s="289"/>
      <c r="C900" s="289">
        <f t="shared" ref="C900:C963" si="14">I900</f>
        <v>2013</v>
      </c>
      <c r="D900" s="289"/>
      <c r="E900" s="224" t="s">
        <v>12557</v>
      </c>
      <c r="F900" s="38" t="s">
        <v>12558</v>
      </c>
      <c r="G900" s="38" t="s">
        <v>12559</v>
      </c>
      <c r="H900" s="38" t="s">
        <v>12560</v>
      </c>
      <c r="I900" s="26">
        <v>2013</v>
      </c>
      <c r="J900" s="111"/>
    </row>
    <row r="901" spans="1:10" ht="22.5" x14ac:dyDescent="0.2">
      <c r="A901" s="217" t="s">
        <v>64</v>
      </c>
      <c r="B901" s="289"/>
      <c r="C901" s="289">
        <f t="shared" si="14"/>
        <v>2013</v>
      </c>
      <c r="D901" s="289"/>
      <c r="E901" s="224" t="s">
        <v>12561</v>
      </c>
      <c r="F901" s="38" t="s">
        <v>12558</v>
      </c>
      <c r="G901" s="38" t="s">
        <v>12562</v>
      </c>
      <c r="H901" s="38" t="s">
        <v>12560</v>
      </c>
      <c r="I901" s="26">
        <v>2013</v>
      </c>
      <c r="J901" s="111"/>
    </row>
    <row r="902" spans="1:10" ht="21" x14ac:dyDescent="0.2">
      <c r="A902" s="217" t="s">
        <v>64</v>
      </c>
      <c r="B902" s="289"/>
      <c r="C902" s="289">
        <f t="shared" si="14"/>
        <v>2013</v>
      </c>
      <c r="D902" s="289"/>
      <c r="E902" s="224" t="s">
        <v>12563</v>
      </c>
      <c r="F902" s="38" t="s">
        <v>12564</v>
      </c>
      <c r="G902" s="38" t="s">
        <v>12565</v>
      </c>
      <c r="H902" s="38" t="s">
        <v>11698</v>
      </c>
      <c r="I902" s="26">
        <v>2013</v>
      </c>
      <c r="J902" s="111"/>
    </row>
    <row r="903" spans="1:10" ht="21" x14ac:dyDescent="0.2">
      <c r="A903" s="217" t="s">
        <v>64</v>
      </c>
      <c r="B903" s="289"/>
      <c r="C903" s="289">
        <f t="shared" si="14"/>
        <v>2013</v>
      </c>
      <c r="D903" s="289"/>
      <c r="E903" s="224" t="s">
        <v>12566</v>
      </c>
      <c r="F903" s="38" t="s">
        <v>12558</v>
      </c>
      <c r="G903" s="38" t="s">
        <v>12567</v>
      </c>
      <c r="H903" s="38" t="s">
        <v>131</v>
      </c>
      <c r="I903" s="26">
        <v>2013</v>
      </c>
      <c r="J903" s="111"/>
    </row>
    <row r="904" spans="1:10" ht="21" x14ac:dyDescent="0.2">
      <c r="A904" s="217" t="s">
        <v>64</v>
      </c>
      <c r="B904" s="289"/>
      <c r="C904" s="289">
        <f t="shared" si="14"/>
        <v>2013</v>
      </c>
      <c r="D904" s="289"/>
      <c r="E904" s="224" t="s">
        <v>12568</v>
      </c>
      <c r="F904" s="38" t="s">
        <v>12569</v>
      </c>
      <c r="G904" s="38" t="s">
        <v>12570</v>
      </c>
      <c r="H904" s="38" t="s">
        <v>131</v>
      </c>
      <c r="I904" s="26">
        <v>2013</v>
      </c>
      <c r="J904" s="111"/>
    </row>
    <row r="905" spans="1:10" ht="21" x14ac:dyDescent="0.2">
      <c r="A905" s="217" t="s">
        <v>64</v>
      </c>
      <c r="B905" s="289"/>
      <c r="C905" s="289">
        <f t="shared" si="14"/>
        <v>2013</v>
      </c>
      <c r="D905" s="289"/>
      <c r="E905" s="224" t="s">
        <v>12571</v>
      </c>
      <c r="F905" s="38" t="s">
        <v>12572</v>
      </c>
      <c r="G905" s="38" t="s">
        <v>10321</v>
      </c>
      <c r="H905" s="38" t="s">
        <v>11698</v>
      </c>
      <c r="I905" s="26">
        <v>2013</v>
      </c>
      <c r="J905" s="111"/>
    </row>
    <row r="906" spans="1:10" ht="21" x14ac:dyDescent="0.2">
      <c r="A906" s="217" t="s">
        <v>64</v>
      </c>
      <c r="B906" s="289"/>
      <c r="C906" s="289">
        <f t="shared" si="14"/>
        <v>2013</v>
      </c>
      <c r="D906" s="289"/>
      <c r="E906" s="224" t="s">
        <v>12573</v>
      </c>
      <c r="F906" s="38" t="s">
        <v>12574</v>
      </c>
      <c r="G906" s="38" t="s">
        <v>12575</v>
      </c>
      <c r="H906" s="38" t="s">
        <v>11698</v>
      </c>
      <c r="I906" s="26">
        <v>2013</v>
      </c>
      <c r="J906" s="111"/>
    </row>
    <row r="907" spans="1:10" ht="22.5" x14ac:dyDescent="0.2">
      <c r="A907" s="217" t="s">
        <v>64</v>
      </c>
      <c r="B907" s="289"/>
      <c r="C907" s="289">
        <f t="shared" si="14"/>
        <v>2013</v>
      </c>
      <c r="D907" s="289"/>
      <c r="E907" s="224" t="s">
        <v>12576</v>
      </c>
      <c r="F907" s="38" t="s">
        <v>12577</v>
      </c>
      <c r="G907" s="38" t="s">
        <v>12578</v>
      </c>
      <c r="H907" s="38" t="s">
        <v>1367</v>
      </c>
      <c r="I907" s="26">
        <v>2013</v>
      </c>
      <c r="J907" s="111"/>
    </row>
    <row r="908" spans="1:10" ht="21" x14ac:dyDescent="0.2">
      <c r="A908" s="217" t="s">
        <v>64</v>
      </c>
      <c r="B908" s="289"/>
      <c r="C908" s="289">
        <f t="shared" si="14"/>
        <v>2013</v>
      </c>
      <c r="D908" s="289"/>
      <c r="E908" s="224" t="s">
        <v>12579</v>
      </c>
      <c r="F908" s="38" t="s">
        <v>12580</v>
      </c>
      <c r="G908" s="38" t="s">
        <v>12581</v>
      </c>
      <c r="H908" s="38" t="s">
        <v>107</v>
      </c>
      <c r="I908" s="26">
        <v>2013</v>
      </c>
      <c r="J908" s="111"/>
    </row>
    <row r="909" spans="1:10" ht="33.75" x14ac:dyDescent="0.2">
      <c r="A909" s="217" t="s">
        <v>64</v>
      </c>
      <c r="B909" s="289"/>
      <c r="C909" s="289">
        <f t="shared" si="14"/>
        <v>2013</v>
      </c>
      <c r="D909" s="289"/>
      <c r="E909" s="224" t="s">
        <v>12582</v>
      </c>
      <c r="F909" s="38" t="s">
        <v>10563</v>
      </c>
      <c r="G909" s="38" t="s">
        <v>12583</v>
      </c>
      <c r="H909" s="38" t="s">
        <v>12584</v>
      </c>
      <c r="I909" s="26">
        <v>2013</v>
      </c>
      <c r="J909" s="111"/>
    </row>
    <row r="910" spans="1:10" ht="21" x14ac:dyDescent="0.2">
      <c r="A910" s="217" t="s">
        <v>64</v>
      </c>
      <c r="B910" s="289"/>
      <c r="C910" s="289">
        <f t="shared" si="14"/>
        <v>2013</v>
      </c>
      <c r="D910" s="289"/>
      <c r="E910" s="224" t="s">
        <v>12585</v>
      </c>
      <c r="F910" s="38" t="s">
        <v>12586</v>
      </c>
      <c r="G910" s="38" t="s">
        <v>10432</v>
      </c>
      <c r="H910" s="38" t="s">
        <v>1259</v>
      </c>
      <c r="I910" s="26">
        <v>2013</v>
      </c>
      <c r="J910" s="111"/>
    </row>
    <row r="911" spans="1:10" ht="21" x14ac:dyDescent="0.2">
      <c r="A911" s="217" t="s">
        <v>64</v>
      </c>
      <c r="B911" s="289"/>
      <c r="C911" s="289">
        <f t="shared" si="14"/>
        <v>2013</v>
      </c>
      <c r="D911" s="289"/>
      <c r="E911" s="224" t="s">
        <v>12587</v>
      </c>
      <c r="F911" s="38" t="s">
        <v>12588</v>
      </c>
      <c r="G911" s="38" t="s">
        <v>12589</v>
      </c>
      <c r="H911" s="38" t="s">
        <v>12590</v>
      </c>
      <c r="I911" s="26">
        <v>2013</v>
      </c>
      <c r="J911" s="111"/>
    </row>
    <row r="912" spans="1:10" ht="21" x14ac:dyDescent="0.2">
      <c r="A912" s="217" t="s">
        <v>64</v>
      </c>
      <c r="B912" s="289"/>
      <c r="C912" s="289">
        <f t="shared" si="14"/>
        <v>2013</v>
      </c>
      <c r="D912" s="289"/>
      <c r="E912" s="224" t="s">
        <v>12591</v>
      </c>
      <c r="F912" s="38" t="s">
        <v>12071</v>
      </c>
      <c r="G912" s="38" t="s">
        <v>12592</v>
      </c>
      <c r="H912" s="38" t="s">
        <v>1728</v>
      </c>
      <c r="I912" s="26">
        <v>2013</v>
      </c>
      <c r="J912" s="111"/>
    </row>
    <row r="913" spans="1:10" ht="22.5" x14ac:dyDescent="0.2">
      <c r="A913" s="217" t="s">
        <v>64</v>
      </c>
      <c r="B913" s="289"/>
      <c r="C913" s="289">
        <f t="shared" si="14"/>
        <v>2013</v>
      </c>
      <c r="D913" s="289"/>
      <c r="E913" s="224" t="s">
        <v>12593</v>
      </c>
      <c r="F913" s="38" t="s">
        <v>12594</v>
      </c>
      <c r="G913" s="38" t="s">
        <v>12595</v>
      </c>
      <c r="H913" s="38" t="s">
        <v>841</v>
      </c>
      <c r="I913" s="26">
        <v>2013</v>
      </c>
      <c r="J913" s="111"/>
    </row>
    <row r="914" spans="1:10" ht="21" x14ac:dyDescent="0.2">
      <c r="A914" s="217" t="s">
        <v>64</v>
      </c>
      <c r="B914" s="289"/>
      <c r="C914" s="289">
        <f t="shared" si="14"/>
        <v>2013</v>
      </c>
      <c r="D914" s="289"/>
      <c r="E914" s="224" t="s">
        <v>12596</v>
      </c>
      <c r="F914" s="38" t="s">
        <v>12597</v>
      </c>
      <c r="G914" s="38" t="s">
        <v>11720</v>
      </c>
      <c r="H914" s="38" t="s">
        <v>841</v>
      </c>
      <c r="I914" s="26">
        <v>2013</v>
      </c>
      <c r="J914" s="111"/>
    </row>
    <row r="915" spans="1:10" ht="21" x14ac:dyDescent="0.2">
      <c r="A915" s="217" t="s">
        <v>64</v>
      </c>
      <c r="B915" s="289"/>
      <c r="C915" s="289">
        <f t="shared" si="14"/>
        <v>2013</v>
      </c>
      <c r="D915" s="289"/>
      <c r="E915" s="224" t="s">
        <v>12598</v>
      </c>
      <c r="F915" s="38" t="s">
        <v>12514</v>
      </c>
      <c r="G915" s="38" t="s">
        <v>12599</v>
      </c>
      <c r="H915" s="38" t="s">
        <v>109</v>
      </c>
      <c r="I915" s="26">
        <v>2013</v>
      </c>
      <c r="J915" s="111"/>
    </row>
    <row r="916" spans="1:10" ht="21" x14ac:dyDescent="0.2">
      <c r="A916" s="217" t="s">
        <v>64</v>
      </c>
      <c r="B916" s="289"/>
      <c r="C916" s="289">
        <f t="shared" si="14"/>
        <v>2013</v>
      </c>
      <c r="D916" s="289"/>
      <c r="E916" s="224" t="s">
        <v>12600</v>
      </c>
      <c r="F916" s="38" t="s">
        <v>12601</v>
      </c>
      <c r="G916" s="38" t="s">
        <v>11547</v>
      </c>
      <c r="H916" s="38" t="s">
        <v>109</v>
      </c>
      <c r="I916" s="26">
        <v>2013</v>
      </c>
      <c r="J916" s="111"/>
    </row>
    <row r="917" spans="1:10" ht="21" x14ac:dyDescent="0.2">
      <c r="A917" s="217" t="s">
        <v>64</v>
      </c>
      <c r="B917" s="289"/>
      <c r="C917" s="289">
        <f t="shared" si="14"/>
        <v>2013</v>
      </c>
      <c r="D917" s="289"/>
      <c r="E917" s="224" t="s">
        <v>12602</v>
      </c>
      <c r="F917" s="38" t="s">
        <v>12603</v>
      </c>
      <c r="G917" s="38" t="s">
        <v>10457</v>
      </c>
      <c r="H917" s="38" t="s">
        <v>109</v>
      </c>
      <c r="I917" s="26">
        <v>2013</v>
      </c>
      <c r="J917" s="111"/>
    </row>
    <row r="918" spans="1:10" ht="22.5" x14ac:dyDescent="0.2">
      <c r="A918" s="217" t="s">
        <v>64</v>
      </c>
      <c r="B918" s="289"/>
      <c r="C918" s="289">
        <f t="shared" si="14"/>
        <v>2013</v>
      </c>
      <c r="D918" s="289"/>
      <c r="E918" s="224" t="s">
        <v>12604</v>
      </c>
      <c r="F918" s="38" t="s">
        <v>12605</v>
      </c>
      <c r="G918" s="38" t="s">
        <v>12606</v>
      </c>
      <c r="H918" s="38" t="s">
        <v>12607</v>
      </c>
      <c r="I918" s="26">
        <v>2013</v>
      </c>
      <c r="J918" s="111"/>
    </row>
    <row r="919" spans="1:10" ht="22.5" x14ac:dyDescent="0.2">
      <c r="A919" s="217" t="s">
        <v>64</v>
      </c>
      <c r="B919" s="289"/>
      <c r="C919" s="289">
        <f t="shared" si="14"/>
        <v>2013</v>
      </c>
      <c r="D919" s="289"/>
      <c r="E919" s="224" t="s">
        <v>12608</v>
      </c>
      <c r="F919" s="38" t="s">
        <v>10109</v>
      </c>
      <c r="G919" s="38" t="s">
        <v>12609</v>
      </c>
      <c r="H919" s="38" t="s">
        <v>12610</v>
      </c>
      <c r="I919" s="26">
        <v>2013</v>
      </c>
      <c r="J919" s="111"/>
    </row>
    <row r="920" spans="1:10" ht="21" x14ac:dyDescent="0.2">
      <c r="A920" s="217" t="s">
        <v>64</v>
      </c>
      <c r="B920" s="289"/>
      <c r="C920" s="289">
        <f t="shared" si="14"/>
        <v>2014</v>
      </c>
      <c r="D920" s="289"/>
      <c r="E920" s="224" t="s">
        <v>12611</v>
      </c>
      <c r="F920" s="38" t="s">
        <v>12612</v>
      </c>
      <c r="G920" s="38" t="s">
        <v>10546</v>
      </c>
      <c r="H920" s="38" t="s">
        <v>2112</v>
      </c>
      <c r="I920" s="26">
        <v>2014</v>
      </c>
      <c r="J920" s="111"/>
    </row>
    <row r="921" spans="1:10" ht="21" x14ac:dyDescent="0.2">
      <c r="A921" s="217" t="s">
        <v>64</v>
      </c>
      <c r="B921" s="289"/>
      <c r="C921" s="289">
        <f t="shared" si="14"/>
        <v>2014</v>
      </c>
      <c r="D921" s="289"/>
      <c r="E921" s="224" t="s">
        <v>12613</v>
      </c>
      <c r="F921" s="38" t="s">
        <v>12614</v>
      </c>
      <c r="G921" s="38" t="s">
        <v>12615</v>
      </c>
      <c r="H921" s="38" t="s">
        <v>1367</v>
      </c>
      <c r="I921" s="26">
        <v>2014</v>
      </c>
      <c r="J921" s="111"/>
    </row>
    <row r="922" spans="1:10" ht="22.5" x14ac:dyDescent="0.2">
      <c r="A922" s="217" t="s">
        <v>64</v>
      </c>
      <c r="B922" s="289"/>
      <c r="C922" s="289">
        <f t="shared" si="14"/>
        <v>2014</v>
      </c>
      <c r="D922" s="289"/>
      <c r="E922" s="224" t="s">
        <v>12616</v>
      </c>
      <c r="F922" s="38" t="s">
        <v>12617</v>
      </c>
      <c r="G922" s="38" t="s">
        <v>12618</v>
      </c>
      <c r="H922" s="38" t="s">
        <v>11493</v>
      </c>
      <c r="I922" s="26">
        <v>2014</v>
      </c>
      <c r="J922" s="111"/>
    </row>
    <row r="923" spans="1:10" ht="22.5" x14ac:dyDescent="0.2">
      <c r="A923" s="217" t="s">
        <v>64</v>
      </c>
      <c r="B923" s="289"/>
      <c r="C923" s="289">
        <f t="shared" si="14"/>
        <v>2014</v>
      </c>
      <c r="D923" s="289"/>
      <c r="E923" s="362" t="s">
        <v>10133</v>
      </c>
      <c r="F923" s="363" t="s">
        <v>12619</v>
      </c>
      <c r="G923" s="363" t="s">
        <v>12096</v>
      </c>
      <c r="H923" s="363" t="s">
        <v>1944</v>
      </c>
      <c r="I923" s="364">
        <v>2014</v>
      </c>
      <c r="J923" s="111"/>
    </row>
    <row r="924" spans="1:10" ht="22.5" x14ac:dyDescent="0.2">
      <c r="A924" s="217" t="s">
        <v>64</v>
      </c>
      <c r="B924" s="289"/>
      <c r="C924" s="289">
        <f t="shared" si="14"/>
        <v>2014</v>
      </c>
      <c r="D924" s="289"/>
      <c r="E924" s="362" t="s">
        <v>10127</v>
      </c>
      <c r="F924" s="363" t="s">
        <v>12620</v>
      </c>
      <c r="G924" s="363" t="s">
        <v>12621</v>
      </c>
      <c r="H924" s="363" t="s">
        <v>109</v>
      </c>
      <c r="I924" s="364">
        <v>2014</v>
      </c>
      <c r="J924" s="111"/>
    </row>
    <row r="925" spans="1:10" ht="22.5" x14ac:dyDescent="0.2">
      <c r="A925" s="217" t="s">
        <v>64</v>
      </c>
      <c r="B925" s="289"/>
      <c r="C925" s="289">
        <f t="shared" si="14"/>
        <v>2014</v>
      </c>
      <c r="D925" s="289"/>
      <c r="E925" s="362" t="s">
        <v>10191</v>
      </c>
      <c r="F925" s="363" t="s">
        <v>12622</v>
      </c>
      <c r="G925" s="363" t="s">
        <v>12623</v>
      </c>
      <c r="H925" s="363" t="s">
        <v>109</v>
      </c>
      <c r="I925" s="364">
        <v>2014</v>
      </c>
      <c r="J925" s="111"/>
    </row>
    <row r="926" spans="1:10" ht="22.5" x14ac:dyDescent="0.2">
      <c r="A926" s="217" t="s">
        <v>64</v>
      </c>
      <c r="B926" s="289"/>
      <c r="C926" s="289">
        <f t="shared" si="14"/>
        <v>2014</v>
      </c>
      <c r="D926" s="289"/>
      <c r="E926" s="224" t="s">
        <v>12624</v>
      </c>
      <c r="F926" s="38" t="s">
        <v>12625</v>
      </c>
      <c r="G926" s="38" t="s">
        <v>12626</v>
      </c>
      <c r="H926" s="38" t="s">
        <v>1367</v>
      </c>
      <c r="I926" s="26">
        <v>2014</v>
      </c>
      <c r="J926" s="111"/>
    </row>
    <row r="927" spans="1:10" ht="22.5" x14ac:dyDescent="0.2">
      <c r="A927" s="217" t="s">
        <v>64</v>
      </c>
      <c r="B927" s="289"/>
      <c r="C927" s="289">
        <f t="shared" si="14"/>
        <v>2014</v>
      </c>
      <c r="D927" s="289"/>
      <c r="E927" s="224" t="s">
        <v>12627</v>
      </c>
      <c r="F927" s="38" t="s">
        <v>12628</v>
      </c>
      <c r="G927" s="38" t="s">
        <v>12629</v>
      </c>
      <c r="H927" s="38" t="s">
        <v>841</v>
      </c>
      <c r="I927" s="26">
        <v>2014</v>
      </c>
      <c r="J927" s="111"/>
    </row>
    <row r="928" spans="1:10" ht="22.5" x14ac:dyDescent="0.2">
      <c r="A928" s="217" t="s">
        <v>64</v>
      </c>
      <c r="B928" s="289"/>
      <c r="C928" s="289">
        <f t="shared" si="14"/>
        <v>2014</v>
      </c>
      <c r="D928" s="289"/>
      <c r="E928" s="224" t="s">
        <v>12630</v>
      </c>
      <c r="F928" s="38" t="s">
        <v>12631</v>
      </c>
      <c r="G928" s="38" t="s">
        <v>12632</v>
      </c>
      <c r="H928" s="38" t="s">
        <v>1997</v>
      </c>
      <c r="I928" s="26">
        <v>2014</v>
      </c>
      <c r="J928" s="111"/>
    </row>
    <row r="929" spans="1:10" ht="22.5" x14ac:dyDescent="0.2">
      <c r="A929" s="217" t="s">
        <v>64</v>
      </c>
      <c r="B929" s="289"/>
      <c r="C929" s="289">
        <f t="shared" si="14"/>
        <v>2014</v>
      </c>
      <c r="D929" s="289"/>
      <c r="E929" s="224" t="s">
        <v>12633</v>
      </c>
      <c r="F929" s="38" t="s">
        <v>12634</v>
      </c>
      <c r="G929" s="38" t="s">
        <v>12635</v>
      </c>
      <c r="H929" s="38" t="s">
        <v>109</v>
      </c>
      <c r="I929" s="26">
        <v>2014</v>
      </c>
      <c r="J929" s="111"/>
    </row>
    <row r="930" spans="1:10" ht="21" x14ac:dyDescent="0.2">
      <c r="A930" s="217" t="s">
        <v>64</v>
      </c>
      <c r="B930" s="289"/>
      <c r="C930" s="289">
        <f t="shared" si="14"/>
        <v>2014</v>
      </c>
      <c r="D930" s="289"/>
      <c r="E930" s="224" t="s">
        <v>12636</v>
      </c>
      <c r="F930" s="38" t="s">
        <v>12637</v>
      </c>
      <c r="G930" s="38" t="s">
        <v>12638</v>
      </c>
      <c r="H930" s="38" t="s">
        <v>109</v>
      </c>
      <c r="I930" s="26">
        <v>2014</v>
      </c>
      <c r="J930" s="111"/>
    </row>
    <row r="931" spans="1:10" ht="22.5" x14ac:dyDescent="0.2">
      <c r="A931" s="217" t="s">
        <v>64</v>
      </c>
      <c r="B931" s="289"/>
      <c r="C931" s="289">
        <f t="shared" si="14"/>
        <v>2014</v>
      </c>
      <c r="D931" s="289"/>
      <c r="E931" s="224" t="s">
        <v>12639</v>
      </c>
      <c r="F931" s="38" t="s">
        <v>12640</v>
      </c>
      <c r="G931" s="38" t="s">
        <v>12641</v>
      </c>
      <c r="H931" s="38" t="s">
        <v>1367</v>
      </c>
      <c r="I931" s="26">
        <v>2014</v>
      </c>
      <c r="J931" s="111"/>
    </row>
    <row r="932" spans="1:10" ht="22.5" x14ac:dyDescent="0.2">
      <c r="A932" s="217" t="s">
        <v>64</v>
      </c>
      <c r="B932" s="289"/>
      <c r="C932" s="289">
        <f t="shared" si="14"/>
        <v>2014</v>
      </c>
      <c r="D932" s="289"/>
      <c r="E932" s="224" t="s">
        <v>12642</v>
      </c>
      <c r="F932" s="38" t="s">
        <v>12643</v>
      </c>
      <c r="G932" s="38" t="s">
        <v>12644</v>
      </c>
      <c r="H932" s="38" t="s">
        <v>12645</v>
      </c>
      <c r="I932" s="26">
        <v>2014</v>
      </c>
      <c r="J932" s="111"/>
    </row>
    <row r="933" spans="1:10" ht="21" x14ac:dyDescent="0.2">
      <c r="A933" s="217" t="s">
        <v>64</v>
      </c>
      <c r="B933" s="289"/>
      <c r="C933" s="289">
        <f t="shared" si="14"/>
        <v>2014</v>
      </c>
      <c r="D933" s="289"/>
      <c r="E933" s="224" t="s">
        <v>12646</v>
      </c>
      <c r="F933" s="38" t="s">
        <v>12235</v>
      </c>
      <c r="G933" s="38" t="s">
        <v>12647</v>
      </c>
      <c r="H933" s="38" t="s">
        <v>11698</v>
      </c>
      <c r="I933" s="26">
        <v>2014</v>
      </c>
      <c r="J933" s="111"/>
    </row>
    <row r="934" spans="1:10" ht="21" x14ac:dyDescent="0.2">
      <c r="A934" s="217" t="s">
        <v>64</v>
      </c>
      <c r="B934" s="289"/>
      <c r="C934" s="289">
        <f t="shared" si="14"/>
        <v>2014</v>
      </c>
      <c r="D934" s="289"/>
      <c r="E934" s="224" t="s">
        <v>12648</v>
      </c>
      <c r="F934" s="38" t="s">
        <v>12649</v>
      </c>
      <c r="G934" s="38" t="s">
        <v>12650</v>
      </c>
      <c r="H934" s="38" t="s">
        <v>11698</v>
      </c>
      <c r="I934" s="26">
        <v>2014</v>
      </c>
      <c r="J934" s="111"/>
    </row>
    <row r="935" spans="1:10" ht="22.5" x14ac:dyDescent="0.2">
      <c r="A935" s="217" t="s">
        <v>64</v>
      </c>
      <c r="B935" s="289"/>
      <c r="C935" s="289">
        <f t="shared" si="14"/>
        <v>2014</v>
      </c>
      <c r="D935" s="289"/>
      <c r="E935" s="224" t="s">
        <v>12651</v>
      </c>
      <c r="F935" s="38" t="s">
        <v>10563</v>
      </c>
      <c r="G935" s="38" t="s">
        <v>12652</v>
      </c>
      <c r="H935" s="38" t="s">
        <v>1626</v>
      </c>
      <c r="I935" s="26">
        <v>2014</v>
      </c>
      <c r="J935" s="111"/>
    </row>
    <row r="936" spans="1:10" ht="22.5" x14ac:dyDescent="0.2">
      <c r="A936" s="217" t="s">
        <v>64</v>
      </c>
      <c r="B936" s="289"/>
      <c r="C936" s="289">
        <f t="shared" si="14"/>
        <v>2014</v>
      </c>
      <c r="D936" s="289"/>
      <c r="E936" s="224" t="s">
        <v>12653</v>
      </c>
      <c r="F936" s="38" t="s">
        <v>10563</v>
      </c>
      <c r="G936" s="38" t="s">
        <v>12654</v>
      </c>
      <c r="H936" s="38" t="s">
        <v>1626</v>
      </c>
      <c r="I936" s="26">
        <v>2014</v>
      </c>
      <c r="J936" s="111"/>
    </row>
    <row r="937" spans="1:10" ht="22.5" x14ac:dyDescent="0.2">
      <c r="A937" s="217" t="s">
        <v>64</v>
      </c>
      <c r="B937" s="289"/>
      <c r="C937" s="289">
        <f t="shared" si="14"/>
        <v>2014</v>
      </c>
      <c r="D937" s="289"/>
      <c r="E937" s="224" t="s">
        <v>12655</v>
      </c>
      <c r="F937" s="38" t="s">
        <v>12564</v>
      </c>
      <c r="G937" s="38" t="s">
        <v>12656</v>
      </c>
      <c r="H937" s="38" t="s">
        <v>11698</v>
      </c>
      <c r="I937" s="26">
        <v>2014</v>
      </c>
      <c r="J937" s="111"/>
    </row>
    <row r="938" spans="1:10" ht="33.75" x14ac:dyDescent="0.2">
      <c r="A938" s="217" t="s">
        <v>64</v>
      </c>
      <c r="B938" s="289"/>
      <c r="C938" s="289">
        <f t="shared" si="14"/>
        <v>2014</v>
      </c>
      <c r="D938" s="289"/>
      <c r="E938" s="224" t="s">
        <v>12657</v>
      </c>
      <c r="F938" s="38" t="s">
        <v>10370</v>
      </c>
      <c r="G938" s="38" t="s">
        <v>12658</v>
      </c>
      <c r="H938" s="38" t="s">
        <v>1626</v>
      </c>
      <c r="I938" s="26">
        <v>2014</v>
      </c>
      <c r="J938" s="111"/>
    </row>
    <row r="939" spans="1:10" ht="31.5" x14ac:dyDescent="0.2">
      <c r="A939" s="217" t="s">
        <v>64</v>
      </c>
      <c r="B939" s="289"/>
      <c r="C939" s="289">
        <f t="shared" si="14"/>
        <v>2014</v>
      </c>
      <c r="D939" s="289"/>
      <c r="E939" s="224" t="s">
        <v>12659</v>
      </c>
      <c r="F939" s="38" t="s">
        <v>10370</v>
      </c>
      <c r="G939" s="38" t="s">
        <v>12660</v>
      </c>
      <c r="H939" s="38" t="s">
        <v>1626</v>
      </c>
      <c r="I939" s="26">
        <v>2014</v>
      </c>
      <c r="J939" s="111"/>
    </row>
    <row r="940" spans="1:10" ht="31.5" x14ac:dyDescent="0.2">
      <c r="A940" s="217" t="s">
        <v>64</v>
      </c>
      <c r="B940" s="289"/>
      <c r="C940" s="289">
        <f t="shared" si="14"/>
        <v>2014</v>
      </c>
      <c r="D940" s="289"/>
      <c r="E940" s="224" t="s">
        <v>12661</v>
      </c>
      <c r="F940" s="38" t="s">
        <v>10370</v>
      </c>
      <c r="G940" s="38" t="s">
        <v>12662</v>
      </c>
      <c r="H940" s="38" t="s">
        <v>1626</v>
      </c>
      <c r="I940" s="26">
        <v>2014</v>
      </c>
      <c r="J940" s="111"/>
    </row>
    <row r="941" spans="1:10" ht="31.5" x14ac:dyDescent="0.2">
      <c r="A941" s="217" t="s">
        <v>64</v>
      </c>
      <c r="B941" s="289"/>
      <c r="C941" s="289">
        <f t="shared" si="14"/>
        <v>2014</v>
      </c>
      <c r="D941" s="289"/>
      <c r="E941" s="224" t="s">
        <v>12663</v>
      </c>
      <c r="F941" s="38" t="s">
        <v>10370</v>
      </c>
      <c r="G941" s="38" t="s">
        <v>12664</v>
      </c>
      <c r="H941" s="38" t="s">
        <v>1626</v>
      </c>
      <c r="I941" s="26">
        <v>2014</v>
      </c>
      <c r="J941" s="111"/>
    </row>
    <row r="942" spans="1:10" ht="31.5" x14ac:dyDescent="0.2">
      <c r="A942" s="217" t="s">
        <v>64</v>
      </c>
      <c r="B942" s="289"/>
      <c r="C942" s="289">
        <f t="shared" si="14"/>
        <v>2014</v>
      </c>
      <c r="D942" s="289"/>
      <c r="E942" s="224" t="s">
        <v>12665</v>
      </c>
      <c r="F942" s="38" t="s">
        <v>10370</v>
      </c>
      <c r="G942" s="38" t="s">
        <v>12666</v>
      </c>
      <c r="H942" s="38" t="s">
        <v>1626</v>
      </c>
      <c r="I942" s="26">
        <v>2014</v>
      </c>
      <c r="J942" s="111"/>
    </row>
    <row r="943" spans="1:10" ht="22.5" x14ac:dyDescent="0.2">
      <c r="A943" s="217" t="s">
        <v>64</v>
      </c>
      <c r="B943" s="289"/>
      <c r="C943" s="289">
        <f t="shared" si="14"/>
        <v>2014</v>
      </c>
      <c r="D943" s="289"/>
      <c r="E943" s="224" t="s">
        <v>12667</v>
      </c>
      <c r="F943" s="38" t="s">
        <v>12668</v>
      </c>
      <c r="G943" s="38" t="s">
        <v>12669</v>
      </c>
      <c r="H943" s="38" t="s">
        <v>2232</v>
      </c>
      <c r="I943" s="26">
        <v>2014</v>
      </c>
      <c r="J943" s="111"/>
    </row>
    <row r="944" spans="1:10" ht="22.5" x14ac:dyDescent="0.2">
      <c r="A944" s="217" t="s">
        <v>64</v>
      </c>
      <c r="B944" s="289"/>
      <c r="C944" s="289">
        <f t="shared" si="14"/>
        <v>2014</v>
      </c>
      <c r="D944" s="289"/>
      <c r="E944" s="362" t="s">
        <v>10133</v>
      </c>
      <c r="F944" s="363" t="s">
        <v>10134</v>
      </c>
      <c r="G944" s="363" t="s">
        <v>12670</v>
      </c>
      <c r="H944" s="363" t="s">
        <v>12671</v>
      </c>
      <c r="I944" s="364">
        <v>2014</v>
      </c>
      <c r="J944" s="111"/>
    </row>
    <row r="945" spans="1:10" ht="22.5" x14ac:dyDescent="0.2">
      <c r="A945" s="217" t="s">
        <v>64</v>
      </c>
      <c r="B945" s="289"/>
      <c r="C945" s="289">
        <f t="shared" si="14"/>
        <v>2014</v>
      </c>
      <c r="D945" s="289"/>
      <c r="E945" s="362" t="s">
        <v>10127</v>
      </c>
      <c r="F945" s="363" t="s">
        <v>12672</v>
      </c>
      <c r="G945" s="363" t="s">
        <v>12673</v>
      </c>
      <c r="H945" s="363" t="s">
        <v>1259</v>
      </c>
      <c r="I945" s="364">
        <v>2014</v>
      </c>
      <c r="J945" s="111"/>
    </row>
    <row r="946" spans="1:10" ht="22.5" x14ac:dyDescent="0.2">
      <c r="A946" s="217" t="s">
        <v>64</v>
      </c>
      <c r="B946" s="289"/>
      <c r="C946" s="289">
        <f t="shared" si="14"/>
        <v>2014</v>
      </c>
      <c r="D946" s="289"/>
      <c r="E946" s="362" t="s">
        <v>10191</v>
      </c>
      <c r="F946" s="363" t="s">
        <v>12674</v>
      </c>
      <c r="G946" s="363" t="s">
        <v>12675</v>
      </c>
      <c r="H946" s="363" t="s">
        <v>131</v>
      </c>
      <c r="I946" s="364">
        <v>2014</v>
      </c>
      <c r="J946" s="111"/>
    </row>
    <row r="947" spans="1:10" ht="21" x14ac:dyDescent="0.2">
      <c r="A947" s="217" t="s">
        <v>64</v>
      </c>
      <c r="B947" s="289"/>
      <c r="C947" s="289">
        <f t="shared" si="14"/>
        <v>2014</v>
      </c>
      <c r="D947" s="289"/>
      <c r="E947" s="224" t="s">
        <v>12676</v>
      </c>
      <c r="F947" s="38" t="s">
        <v>12677</v>
      </c>
      <c r="G947" s="38" t="s">
        <v>10511</v>
      </c>
      <c r="H947" s="38" t="s">
        <v>131</v>
      </c>
      <c r="I947" s="26">
        <v>2014</v>
      </c>
      <c r="J947" s="111"/>
    </row>
    <row r="948" spans="1:10" ht="22.5" x14ac:dyDescent="0.2">
      <c r="A948" s="217" t="s">
        <v>64</v>
      </c>
      <c r="B948" s="289"/>
      <c r="C948" s="289">
        <f t="shared" si="14"/>
        <v>2014</v>
      </c>
      <c r="D948" s="289"/>
      <c r="E948" s="224" t="s">
        <v>12678</v>
      </c>
      <c r="F948" s="38" t="s">
        <v>10563</v>
      </c>
      <c r="G948" s="38" t="s">
        <v>12679</v>
      </c>
      <c r="H948" s="38" t="s">
        <v>1626</v>
      </c>
      <c r="I948" s="26">
        <v>2014</v>
      </c>
      <c r="J948" s="111"/>
    </row>
    <row r="949" spans="1:10" ht="33.75" x14ac:dyDescent="0.2">
      <c r="A949" s="217" t="s">
        <v>64</v>
      </c>
      <c r="B949" s="289"/>
      <c r="C949" s="289">
        <f t="shared" si="14"/>
        <v>2014</v>
      </c>
      <c r="D949" s="289"/>
      <c r="E949" s="224" t="s">
        <v>12680</v>
      </c>
      <c r="F949" s="38" t="s">
        <v>10563</v>
      </c>
      <c r="G949" s="38" t="s">
        <v>12681</v>
      </c>
      <c r="H949" s="38" t="s">
        <v>1626</v>
      </c>
      <c r="I949" s="26">
        <v>2014</v>
      </c>
      <c r="J949" s="111"/>
    </row>
    <row r="950" spans="1:10" ht="21" x14ac:dyDescent="0.2">
      <c r="A950" s="217" t="s">
        <v>64</v>
      </c>
      <c r="B950" s="289"/>
      <c r="C950" s="289">
        <f t="shared" si="14"/>
        <v>2014</v>
      </c>
      <c r="D950" s="289"/>
      <c r="E950" s="224" t="s">
        <v>12682</v>
      </c>
      <c r="F950" s="38" t="s">
        <v>12683</v>
      </c>
      <c r="G950" s="38" t="s">
        <v>10419</v>
      </c>
      <c r="H950" s="38" t="s">
        <v>841</v>
      </c>
      <c r="I950" s="26">
        <v>2014</v>
      </c>
      <c r="J950" s="111"/>
    </row>
    <row r="951" spans="1:10" ht="21" x14ac:dyDescent="0.2">
      <c r="A951" s="217" t="s">
        <v>64</v>
      </c>
      <c r="B951" s="289"/>
      <c r="C951" s="289">
        <f t="shared" si="14"/>
        <v>2014</v>
      </c>
      <c r="D951" s="289"/>
      <c r="E951" s="224" t="s">
        <v>12684</v>
      </c>
      <c r="F951" s="38" t="s">
        <v>12685</v>
      </c>
      <c r="G951" s="38" t="s">
        <v>12686</v>
      </c>
      <c r="H951" s="38" t="s">
        <v>841</v>
      </c>
      <c r="I951" s="26">
        <v>2014</v>
      </c>
      <c r="J951" s="111"/>
    </row>
    <row r="952" spans="1:10" ht="21" x14ac:dyDescent="0.2">
      <c r="A952" s="217" t="s">
        <v>64</v>
      </c>
      <c r="B952" s="289"/>
      <c r="C952" s="289">
        <f t="shared" si="14"/>
        <v>2014</v>
      </c>
      <c r="D952" s="289"/>
      <c r="E952" s="224" t="s">
        <v>12687</v>
      </c>
      <c r="F952" s="38" t="s">
        <v>12688</v>
      </c>
      <c r="G952" s="38" t="s">
        <v>11720</v>
      </c>
      <c r="H952" s="38" t="s">
        <v>11698</v>
      </c>
      <c r="I952" s="26">
        <v>2014</v>
      </c>
      <c r="J952" s="111"/>
    </row>
    <row r="953" spans="1:10" ht="21" x14ac:dyDescent="0.2">
      <c r="A953" s="217" t="s">
        <v>64</v>
      </c>
      <c r="B953" s="289"/>
      <c r="C953" s="289">
        <f t="shared" si="14"/>
        <v>2014</v>
      </c>
      <c r="D953" s="289"/>
      <c r="E953" s="224" t="s">
        <v>12689</v>
      </c>
      <c r="F953" s="38" t="s">
        <v>12690</v>
      </c>
      <c r="G953" s="38" t="s">
        <v>11600</v>
      </c>
      <c r="H953" s="38" t="s">
        <v>11698</v>
      </c>
      <c r="I953" s="26">
        <v>2014</v>
      </c>
      <c r="J953" s="111"/>
    </row>
    <row r="954" spans="1:10" ht="21" x14ac:dyDescent="0.2">
      <c r="A954" s="217" t="s">
        <v>64</v>
      </c>
      <c r="B954" s="289"/>
      <c r="C954" s="289">
        <f t="shared" si="14"/>
        <v>2014</v>
      </c>
      <c r="D954" s="289"/>
      <c r="E954" s="224" t="s">
        <v>12691</v>
      </c>
      <c r="F954" s="38" t="s">
        <v>12692</v>
      </c>
      <c r="G954" s="38" t="s">
        <v>10935</v>
      </c>
      <c r="H954" s="38" t="s">
        <v>11698</v>
      </c>
      <c r="I954" s="26">
        <v>2014</v>
      </c>
      <c r="J954" s="111"/>
    </row>
    <row r="955" spans="1:10" ht="25.5" customHeight="1" x14ac:dyDescent="0.2">
      <c r="A955" s="217" t="s">
        <v>64</v>
      </c>
      <c r="B955" s="289"/>
      <c r="C955" s="289">
        <f t="shared" si="14"/>
        <v>2014</v>
      </c>
      <c r="D955" s="289"/>
      <c r="E955" s="224" t="s">
        <v>12693</v>
      </c>
      <c r="F955" s="38" t="s">
        <v>12694</v>
      </c>
      <c r="G955" s="38" t="s">
        <v>11994</v>
      </c>
      <c r="H955" s="38" t="s">
        <v>11698</v>
      </c>
      <c r="I955" s="26">
        <v>2014</v>
      </c>
      <c r="J955" s="111"/>
    </row>
    <row r="956" spans="1:10" ht="21" x14ac:dyDescent="0.2">
      <c r="A956" s="217" t="s">
        <v>64</v>
      </c>
      <c r="B956" s="289"/>
      <c r="C956" s="289">
        <f t="shared" si="14"/>
        <v>2014</v>
      </c>
      <c r="D956" s="289"/>
      <c r="E956" s="224" t="s">
        <v>12695</v>
      </c>
      <c r="F956" s="38" t="s">
        <v>12696</v>
      </c>
      <c r="G956" s="38" t="s">
        <v>12697</v>
      </c>
      <c r="H956" s="38" t="s">
        <v>12698</v>
      </c>
      <c r="I956" s="26">
        <v>2014</v>
      </c>
      <c r="J956" s="111"/>
    </row>
    <row r="957" spans="1:10" ht="22.5" x14ac:dyDescent="0.2">
      <c r="A957" s="217" t="s">
        <v>64</v>
      </c>
      <c r="B957" s="289"/>
      <c r="C957" s="289">
        <f t="shared" si="14"/>
        <v>2014</v>
      </c>
      <c r="D957" s="289"/>
      <c r="E957" s="362" t="s">
        <v>10133</v>
      </c>
      <c r="F957" s="363" t="s">
        <v>12183</v>
      </c>
      <c r="G957" s="363" t="s">
        <v>10935</v>
      </c>
      <c r="H957" s="363" t="s">
        <v>1259</v>
      </c>
      <c r="I957" s="364">
        <v>2014</v>
      </c>
      <c r="J957" s="111"/>
    </row>
    <row r="958" spans="1:10" ht="22.5" x14ac:dyDescent="0.2">
      <c r="A958" s="217" t="s">
        <v>64</v>
      </c>
      <c r="B958" s="289"/>
      <c r="C958" s="289">
        <f t="shared" si="14"/>
        <v>2014</v>
      </c>
      <c r="D958" s="289"/>
      <c r="E958" s="362" t="s">
        <v>10127</v>
      </c>
      <c r="F958" s="363" t="s">
        <v>12699</v>
      </c>
      <c r="G958" s="363" t="s">
        <v>12700</v>
      </c>
      <c r="H958" s="363" t="s">
        <v>1259</v>
      </c>
      <c r="I958" s="364">
        <v>2014</v>
      </c>
      <c r="J958" s="111"/>
    </row>
    <row r="959" spans="1:10" ht="21" x14ac:dyDescent="0.2">
      <c r="A959" s="217" t="s">
        <v>64</v>
      </c>
      <c r="B959" s="289"/>
      <c r="C959" s="289">
        <f t="shared" si="14"/>
        <v>2014</v>
      </c>
      <c r="D959" s="289"/>
      <c r="E959" s="362" t="s">
        <v>10191</v>
      </c>
      <c r="F959" s="363" t="s">
        <v>12446</v>
      </c>
      <c r="G959" s="363" t="s">
        <v>12701</v>
      </c>
      <c r="H959" s="363" t="s">
        <v>131</v>
      </c>
      <c r="I959" s="364">
        <v>2014</v>
      </c>
      <c r="J959" s="111"/>
    </row>
    <row r="960" spans="1:10" ht="21" x14ac:dyDescent="0.2">
      <c r="A960" s="217" t="s">
        <v>64</v>
      </c>
      <c r="B960" s="289"/>
      <c r="C960" s="289">
        <f t="shared" si="14"/>
        <v>2014</v>
      </c>
      <c r="D960" s="289"/>
      <c r="E960" s="224" t="s">
        <v>12702</v>
      </c>
      <c r="F960" s="38" t="s">
        <v>12703</v>
      </c>
      <c r="G960" s="38" t="s">
        <v>10935</v>
      </c>
      <c r="H960" s="38" t="s">
        <v>131</v>
      </c>
      <c r="I960" s="26">
        <v>2014</v>
      </c>
      <c r="J960" s="111"/>
    </row>
    <row r="961" spans="1:10" ht="22.5" x14ac:dyDescent="0.2">
      <c r="A961" s="217" t="s">
        <v>64</v>
      </c>
      <c r="B961" s="289"/>
      <c r="C961" s="289">
        <f t="shared" si="14"/>
        <v>2014</v>
      </c>
      <c r="D961" s="289"/>
      <c r="E961" s="224" t="s">
        <v>12704</v>
      </c>
      <c r="F961" s="38" t="s">
        <v>12705</v>
      </c>
      <c r="G961" s="38" t="s">
        <v>10511</v>
      </c>
      <c r="H961" s="38" t="s">
        <v>141</v>
      </c>
      <c r="I961" s="26">
        <v>2014</v>
      </c>
      <c r="J961" s="111"/>
    </row>
    <row r="962" spans="1:10" ht="22.5" x14ac:dyDescent="0.2">
      <c r="A962" s="217" t="s">
        <v>64</v>
      </c>
      <c r="B962" s="289"/>
      <c r="C962" s="289">
        <f t="shared" si="14"/>
        <v>2014</v>
      </c>
      <c r="D962" s="289"/>
      <c r="E962" s="224" t="s">
        <v>12706</v>
      </c>
      <c r="F962" s="38" t="s">
        <v>12707</v>
      </c>
      <c r="G962" s="38" t="s">
        <v>12083</v>
      </c>
      <c r="H962" s="38" t="s">
        <v>12708</v>
      </c>
      <c r="I962" s="26">
        <v>2014</v>
      </c>
      <c r="J962" s="111"/>
    </row>
    <row r="963" spans="1:10" ht="22.5" x14ac:dyDescent="0.2">
      <c r="A963" s="217" t="s">
        <v>64</v>
      </c>
      <c r="B963" s="289"/>
      <c r="C963" s="289">
        <f t="shared" si="14"/>
        <v>2014</v>
      </c>
      <c r="D963" s="289"/>
      <c r="E963" s="224" t="s">
        <v>12709</v>
      </c>
      <c r="F963" s="38" t="s">
        <v>12710</v>
      </c>
      <c r="G963" s="38" t="s">
        <v>11540</v>
      </c>
      <c r="H963" s="38" t="s">
        <v>11698</v>
      </c>
      <c r="I963" s="26">
        <v>2014</v>
      </c>
      <c r="J963" s="111"/>
    </row>
    <row r="964" spans="1:10" ht="21" x14ac:dyDescent="0.2">
      <c r="A964" s="217" t="s">
        <v>64</v>
      </c>
      <c r="B964" s="289"/>
      <c r="C964" s="289">
        <f t="shared" ref="C964:C1027" si="15">I964</f>
        <v>2014</v>
      </c>
      <c r="D964" s="289"/>
      <c r="E964" s="224" t="s">
        <v>12711</v>
      </c>
      <c r="F964" s="38" t="s">
        <v>12712</v>
      </c>
      <c r="G964" s="38" t="s">
        <v>11952</v>
      </c>
      <c r="H964" s="38" t="s">
        <v>11698</v>
      </c>
      <c r="I964" s="26">
        <v>2014</v>
      </c>
      <c r="J964" s="111"/>
    </row>
    <row r="965" spans="1:10" ht="21" x14ac:dyDescent="0.2">
      <c r="A965" s="217" t="s">
        <v>64</v>
      </c>
      <c r="B965" s="289"/>
      <c r="C965" s="289">
        <f t="shared" si="15"/>
        <v>2014</v>
      </c>
      <c r="D965" s="289"/>
      <c r="E965" s="224" t="s">
        <v>12713</v>
      </c>
      <c r="F965" s="38" t="s">
        <v>12714</v>
      </c>
      <c r="G965" s="38" t="s">
        <v>10511</v>
      </c>
      <c r="H965" s="38" t="s">
        <v>11698</v>
      </c>
      <c r="I965" s="26">
        <v>2014</v>
      </c>
      <c r="J965" s="111"/>
    </row>
    <row r="966" spans="1:10" ht="22.5" x14ac:dyDescent="0.2">
      <c r="A966" s="217" t="s">
        <v>64</v>
      </c>
      <c r="B966" s="289"/>
      <c r="C966" s="289">
        <f t="shared" si="15"/>
        <v>2014</v>
      </c>
      <c r="D966" s="289"/>
      <c r="E966" s="224" t="s">
        <v>12715</v>
      </c>
      <c r="F966" s="38" t="s">
        <v>12514</v>
      </c>
      <c r="G966" s="38" t="s">
        <v>10326</v>
      </c>
      <c r="H966" s="38" t="s">
        <v>1626</v>
      </c>
      <c r="I966" s="26">
        <v>2014</v>
      </c>
      <c r="J966" s="111"/>
    </row>
    <row r="967" spans="1:10" ht="22.5" x14ac:dyDescent="0.2">
      <c r="A967" s="217" t="s">
        <v>64</v>
      </c>
      <c r="B967" s="289"/>
      <c r="C967" s="289">
        <f t="shared" si="15"/>
        <v>2014</v>
      </c>
      <c r="D967" s="289"/>
      <c r="E967" s="224" t="s">
        <v>12716</v>
      </c>
      <c r="F967" s="38" t="s">
        <v>10563</v>
      </c>
      <c r="G967" s="38" t="s">
        <v>12717</v>
      </c>
      <c r="H967" s="38" t="s">
        <v>1626</v>
      </c>
      <c r="I967" s="26">
        <v>2014</v>
      </c>
      <c r="J967" s="111"/>
    </row>
    <row r="968" spans="1:10" ht="22.5" x14ac:dyDescent="0.2">
      <c r="A968" s="217" t="s">
        <v>64</v>
      </c>
      <c r="B968" s="289"/>
      <c r="C968" s="289">
        <f t="shared" si="15"/>
        <v>2014</v>
      </c>
      <c r="D968" s="289"/>
      <c r="E968" s="224" t="s">
        <v>12718</v>
      </c>
      <c r="F968" s="38" t="s">
        <v>12719</v>
      </c>
      <c r="G968" s="38" t="s">
        <v>12720</v>
      </c>
      <c r="H968" s="38" t="s">
        <v>3223</v>
      </c>
      <c r="I968" s="26">
        <v>2014</v>
      </c>
      <c r="J968" s="111"/>
    </row>
    <row r="969" spans="1:10" ht="33.75" x14ac:dyDescent="0.2">
      <c r="A969" s="367" t="s">
        <v>64</v>
      </c>
      <c r="B969" s="291"/>
      <c r="C969" s="291">
        <f t="shared" si="15"/>
        <v>2014</v>
      </c>
      <c r="D969" s="291"/>
      <c r="E969" s="224" t="s">
        <v>12721</v>
      </c>
      <c r="F969" s="38" t="s">
        <v>12722</v>
      </c>
      <c r="G969" s="38" t="s">
        <v>12723</v>
      </c>
      <c r="H969" s="38" t="s">
        <v>2883</v>
      </c>
      <c r="I969" s="26">
        <v>2014</v>
      </c>
      <c r="J969" s="111"/>
    </row>
    <row r="970" spans="1:10" x14ac:dyDescent="0.2">
      <c r="A970" s="78" t="s">
        <v>64</v>
      </c>
      <c r="B970" s="150" t="s">
        <v>52</v>
      </c>
      <c r="C970" s="88">
        <f t="shared" si="15"/>
        <v>2015</v>
      </c>
      <c r="D970" s="154">
        <v>1</v>
      </c>
      <c r="E970" s="27"/>
      <c r="F970" s="38" t="s">
        <v>12538</v>
      </c>
      <c r="G970" s="38" t="s">
        <v>12724</v>
      </c>
      <c r="H970" s="38" t="s">
        <v>1276</v>
      </c>
      <c r="I970" s="26">
        <v>2015</v>
      </c>
      <c r="J970" s="111">
        <v>1</v>
      </c>
    </row>
    <row r="971" spans="1:10" ht="33.75" x14ac:dyDescent="0.2">
      <c r="A971" s="368" t="s">
        <v>64</v>
      </c>
      <c r="B971" s="369"/>
      <c r="C971" s="369">
        <f t="shared" si="15"/>
        <v>2015</v>
      </c>
      <c r="D971" s="369"/>
      <c r="E971" s="224" t="s">
        <v>12725</v>
      </c>
      <c r="F971" s="38" t="s">
        <v>12726</v>
      </c>
      <c r="G971" s="38" t="s">
        <v>12727</v>
      </c>
      <c r="H971" s="38" t="s">
        <v>11508</v>
      </c>
      <c r="I971" s="26">
        <v>2015</v>
      </c>
      <c r="J971" s="111"/>
    </row>
    <row r="972" spans="1:10" ht="22.5" x14ac:dyDescent="0.2">
      <c r="A972" s="217" t="s">
        <v>64</v>
      </c>
      <c r="B972" s="289"/>
      <c r="C972" s="289">
        <f t="shared" si="15"/>
        <v>2015</v>
      </c>
      <c r="D972" s="289"/>
      <c r="E972" s="224" t="s">
        <v>12728</v>
      </c>
      <c r="F972" s="38" t="s">
        <v>12729</v>
      </c>
      <c r="G972" s="38" t="s">
        <v>12730</v>
      </c>
      <c r="H972" s="38" t="s">
        <v>131</v>
      </c>
      <c r="I972" s="26">
        <v>2015</v>
      </c>
      <c r="J972" s="111"/>
    </row>
    <row r="973" spans="1:10" ht="22.5" x14ac:dyDescent="0.2">
      <c r="A973" s="217" t="s">
        <v>64</v>
      </c>
      <c r="B973" s="289"/>
      <c r="C973" s="289">
        <f t="shared" si="15"/>
        <v>2015</v>
      </c>
      <c r="D973" s="289"/>
      <c r="E973" s="224" t="s">
        <v>12731</v>
      </c>
      <c r="F973" s="38" t="s">
        <v>12732</v>
      </c>
      <c r="G973" s="38" t="s">
        <v>12733</v>
      </c>
      <c r="H973" s="38" t="s">
        <v>12326</v>
      </c>
      <c r="I973" s="26">
        <v>2015</v>
      </c>
      <c r="J973" s="111"/>
    </row>
    <row r="974" spans="1:10" ht="33.75" x14ac:dyDescent="0.2">
      <c r="A974" s="217" t="s">
        <v>64</v>
      </c>
      <c r="B974" s="289"/>
      <c r="C974" s="289">
        <f t="shared" si="15"/>
        <v>2015</v>
      </c>
      <c r="D974" s="289"/>
      <c r="E974" s="224" t="s">
        <v>10133</v>
      </c>
      <c r="F974" s="38" t="s">
        <v>10134</v>
      </c>
      <c r="G974" s="38" t="s">
        <v>12734</v>
      </c>
      <c r="H974" s="38" t="s">
        <v>1728</v>
      </c>
      <c r="I974" s="26">
        <v>2015</v>
      </c>
      <c r="J974" s="111"/>
    </row>
    <row r="975" spans="1:10" ht="22.5" x14ac:dyDescent="0.2">
      <c r="A975" s="217" t="s">
        <v>64</v>
      </c>
      <c r="B975" s="289"/>
      <c r="C975" s="289">
        <f t="shared" si="15"/>
        <v>2015</v>
      </c>
      <c r="D975" s="289"/>
      <c r="E975" s="224" t="s">
        <v>10127</v>
      </c>
      <c r="F975" s="38" t="s">
        <v>12735</v>
      </c>
      <c r="G975" s="38" t="s">
        <v>12736</v>
      </c>
      <c r="H975" s="38" t="s">
        <v>1367</v>
      </c>
      <c r="I975" s="26">
        <v>2015</v>
      </c>
      <c r="J975" s="111"/>
    </row>
    <row r="976" spans="1:10" ht="21" x14ac:dyDescent="0.2">
      <c r="A976" s="217" t="s">
        <v>64</v>
      </c>
      <c r="B976" s="289"/>
      <c r="C976" s="289">
        <f t="shared" si="15"/>
        <v>2015</v>
      </c>
      <c r="D976" s="289"/>
      <c r="E976" s="224" t="s">
        <v>10191</v>
      </c>
      <c r="F976" s="38" t="s">
        <v>12737</v>
      </c>
      <c r="G976" s="38" t="s">
        <v>12738</v>
      </c>
      <c r="H976" s="38" t="s">
        <v>1259</v>
      </c>
      <c r="I976" s="26">
        <v>2015</v>
      </c>
      <c r="J976" s="111"/>
    </row>
    <row r="977" spans="1:10" ht="33.75" x14ac:dyDescent="0.2">
      <c r="A977" s="217" t="s">
        <v>64</v>
      </c>
      <c r="B977" s="289"/>
      <c r="C977" s="289">
        <f t="shared" si="15"/>
        <v>2015</v>
      </c>
      <c r="D977" s="289"/>
      <c r="E977" s="224" t="s">
        <v>12739</v>
      </c>
      <c r="F977" s="38" t="s">
        <v>12740</v>
      </c>
      <c r="G977" s="38" t="s">
        <v>12741</v>
      </c>
      <c r="H977" s="38" t="s">
        <v>131</v>
      </c>
      <c r="I977" s="26">
        <v>2015</v>
      </c>
      <c r="J977" s="111"/>
    </row>
    <row r="978" spans="1:10" ht="22.5" x14ac:dyDescent="0.2">
      <c r="A978" s="217" t="s">
        <v>64</v>
      </c>
      <c r="B978" s="289"/>
      <c r="C978" s="289">
        <f t="shared" si="15"/>
        <v>2015</v>
      </c>
      <c r="D978" s="289"/>
      <c r="E978" s="224" t="s">
        <v>12742</v>
      </c>
      <c r="F978" s="38" t="s">
        <v>12743</v>
      </c>
      <c r="G978" s="38" t="s">
        <v>12744</v>
      </c>
      <c r="H978" s="38" t="s">
        <v>109</v>
      </c>
      <c r="I978" s="26">
        <v>2015</v>
      </c>
      <c r="J978" s="111"/>
    </row>
    <row r="979" spans="1:10" ht="21" x14ac:dyDescent="0.2">
      <c r="A979" s="217" t="s">
        <v>64</v>
      </c>
      <c r="B979" s="289"/>
      <c r="C979" s="289">
        <f t="shared" si="15"/>
        <v>2015</v>
      </c>
      <c r="D979" s="289"/>
      <c r="E979" s="224" t="s">
        <v>12745</v>
      </c>
      <c r="F979" s="38" t="s">
        <v>12488</v>
      </c>
      <c r="G979" s="38" t="s">
        <v>12746</v>
      </c>
      <c r="H979" s="38" t="s">
        <v>109</v>
      </c>
      <c r="I979" s="26">
        <v>2015</v>
      </c>
      <c r="J979" s="111"/>
    </row>
    <row r="980" spans="1:10" ht="33.75" x14ac:dyDescent="0.2">
      <c r="A980" s="217" t="s">
        <v>64</v>
      </c>
      <c r="B980" s="289"/>
      <c r="C980" s="289">
        <f t="shared" si="15"/>
        <v>2015</v>
      </c>
      <c r="D980" s="289"/>
      <c r="E980" s="224" t="s">
        <v>12747</v>
      </c>
      <c r="F980" s="38" t="s">
        <v>10563</v>
      </c>
      <c r="G980" s="38" t="s">
        <v>12748</v>
      </c>
      <c r="H980" s="38" t="s">
        <v>1626</v>
      </c>
      <c r="I980" s="26">
        <v>2015</v>
      </c>
      <c r="J980" s="111"/>
    </row>
    <row r="981" spans="1:10" ht="21" x14ac:dyDescent="0.2">
      <c r="A981" s="217" t="s">
        <v>64</v>
      </c>
      <c r="B981" s="289"/>
      <c r="C981" s="289">
        <f t="shared" si="15"/>
        <v>2015</v>
      </c>
      <c r="D981" s="289"/>
      <c r="E981" s="224" t="s">
        <v>12749</v>
      </c>
      <c r="F981" s="38" t="s">
        <v>12750</v>
      </c>
      <c r="G981" s="38" t="s">
        <v>12751</v>
      </c>
      <c r="H981" s="38" t="s">
        <v>1899</v>
      </c>
      <c r="I981" s="26">
        <v>2015</v>
      </c>
      <c r="J981" s="111"/>
    </row>
    <row r="982" spans="1:10" ht="21" x14ac:dyDescent="0.2">
      <c r="A982" s="217" t="s">
        <v>64</v>
      </c>
      <c r="B982" s="289"/>
      <c r="C982" s="289">
        <f t="shared" si="15"/>
        <v>2015</v>
      </c>
      <c r="D982" s="289"/>
      <c r="E982" s="224" t="s">
        <v>12752</v>
      </c>
      <c r="F982" s="38" t="s">
        <v>12753</v>
      </c>
      <c r="G982" s="38" t="s">
        <v>12180</v>
      </c>
      <c r="H982" s="38" t="s">
        <v>841</v>
      </c>
      <c r="I982" s="26">
        <v>2015</v>
      </c>
      <c r="J982" s="111"/>
    </row>
    <row r="983" spans="1:10" ht="22.5" x14ac:dyDescent="0.2">
      <c r="A983" s="217" t="s">
        <v>64</v>
      </c>
      <c r="B983" s="289"/>
      <c r="C983" s="289">
        <f t="shared" si="15"/>
        <v>2015</v>
      </c>
      <c r="D983" s="289"/>
      <c r="E983" s="224" t="s">
        <v>12754</v>
      </c>
      <c r="F983" s="38" t="s">
        <v>12755</v>
      </c>
      <c r="G983" s="38" t="s">
        <v>12756</v>
      </c>
      <c r="H983" s="38" t="s">
        <v>2883</v>
      </c>
      <c r="I983" s="26">
        <v>2015</v>
      </c>
      <c r="J983" s="111"/>
    </row>
    <row r="984" spans="1:10" ht="33.75" x14ac:dyDescent="0.2">
      <c r="A984" s="217" t="s">
        <v>64</v>
      </c>
      <c r="B984" s="289"/>
      <c r="C984" s="289">
        <f t="shared" si="15"/>
        <v>2015</v>
      </c>
      <c r="D984" s="289"/>
      <c r="E984" s="224" t="s">
        <v>12757</v>
      </c>
      <c r="F984" s="38" t="s">
        <v>10109</v>
      </c>
      <c r="G984" s="38" t="s">
        <v>12758</v>
      </c>
      <c r="H984" s="38" t="s">
        <v>5316</v>
      </c>
      <c r="I984" s="26">
        <v>2015</v>
      </c>
      <c r="J984" s="111"/>
    </row>
    <row r="985" spans="1:10" ht="21" x14ac:dyDescent="0.2">
      <c r="A985" s="217" t="s">
        <v>64</v>
      </c>
      <c r="B985" s="289"/>
      <c r="C985" s="289">
        <f t="shared" si="15"/>
        <v>2015</v>
      </c>
      <c r="D985" s="289"/>
      <c r="E985" s="224" t="s">
        <v>12759</v>
      </c>
      <c r="F985" s="38" t="s">
        <v>12760</v>
      </c>
      <c r="G985" s="38" t="s">
        <v>12761</v>
      </c>
      <c r="H985" s="38" t="s">
        <v>109</v>
      </c>
      <c r="I985" s="26">
        <v>2015</v>
      </c>
      <c r="J985" s="111"/>
    </row>
    <row r="986" spans="1:10" ht="21" x14ac:dyDescent="0.2">
      <c r="A986" s="217" t="s">
        <v>64</v>
      </c>
      <c r="B986" s="289"/>
      <c r="C986" s="289">
        <f t="shared" si="15"/>
        <v>2015</v>
      </c>
      <c r="D986" s="289"/>
      <c r="E986" s="224" t="s">
        <v>12762</v>
      </c>
      <c r="F986" s="38" t="s">
        <v>12763</v>
      </c>
      <c r="G986" s="38" t="s">
        <v>12764</v>
      </c>
      <c r="H986" s="38" t="s">
        <v>109</v>
      </c>
      <c r="I986" s="26">
        <v>2015</v>
      </c>
      <c r="J986" s="111"/>
    </row>
    <row r="987" spans="1:10" ht="22.5" x14ac:dyDescent="0.2">
      <c r="A987" s="217" t="s">
        <v>64</v>
      </c>
      <c r="B987" s="289"/>
      <c r="C987" s="289">
        <f t="shared" si="15"/>
        <v>2015</v>
      </c>
      <c r="D987" s="289"/>
      <c r="E987" s="224" t="s">
        <v>12765</v>
      </c>
      <c r="F987" s="38" t="s">
        <v>12531</v>
      </c>
      <c r="G987" s="38" t="s">
        <v>10306</v>
      </c>
      <c r="H987" s="38" t="s">
        <v>2420</v>
      </c>
      <c r="I987" s="26">
        <v>2015</v>
      </c>
      <c r="J987" s="111"/>
    </row>
    <row r="988" spans="1:10" ht="22.5" x14ac:dyDescent="0.2">
      <c r="A988" s="217" t="s">
        <v>64</v>
      </c>
      <c r="B988" s="289"/>
      <c r="C988" s="289">
        <f t="shared" si="15"/>
        <v>2015</v>
      </c>
      <c r="D988" s="289"/>
      <c r="E988" s="224" t="s">
        <v>12766</v>
      </c>
      <c r="F988" s="38" t="s">
        <v>12767</v>
      </c>
      <c r="G988" s="38" t="s">
        <v>11540</v>
      </c>
      <c r="H988" s="38" t="s">
        <v>11698</v>
      </c>
      <c r="I988" s="26">
        <v>2015</v>
      </c>
      <c r="J988" s="111"/>
    </row>
    <row r="989" spans="1:10" ht="22.5" x14ac:dyDescent="0.2">
      <c r="A989" s="217" t="s">
        <v>64</v>
      </c>
      <c r="B989" s="289"/>
      <c r="C989" s="289">
        <f t="shared" si="15"/>
        <v>2015</v>
      </c>
      <c r="D989" s="289"/>
      <c r="E989" s="362" t="s">
        <v>10133</v>
      </c>
      <c r="F989" s="363" t="s">
        <v>12768</v>
      </c>
      <c r="G989" s="363" t="s">
        <v>11608</v>
      </c>
      <c r="H989" s="363" t="s">
        <v>12769</v>
      </c>
      <c r="I989" s="364">
        <v>2015</v>
      </c>
      <c r="J989" s="111"/>
    </row>
    <row r="990" spans="1:10" ht="22.5" x14ac:dyDescent="0.2">
      <c r="A990" s="217" t="s">
        <v>64</v>
      </c>
      <c r="B990" s="289"/>
      <c r="C990" s="289">
        <f t="shared" si="15"/>
        <v>2015</v>
      </c>
      <c r="D990" s="289"/>
      <c r="E990" s="362" t="s">
        <v>10127</v>
      </c>
      <c r="F990" s="363" t="s">
        <v>12770</v>
      </c>
      <c r="G990" s="363" t="s">
        <v>12771</v>
      </c>
      <c r="H990" s="363" t="s">
        <v>109</v>
      </c>
      <c r="I990" s="364">
        <v>2015</v>
      </c>
      <c r="J990" s="111"/>
    </row>
    <row r="991" spans="1:10" ht="22.5" x14ac:dyDescent="0.2">
      <c r="A991" s="217" t="s">
        <v>64</v>
      </c>
      <c r="B991" s="289"/>
      <c r="C991" s="289">
        <f t="shared" si="15"/>
        <v>2015</v>
      </c>
      <c r="D991" s="289"/>
      <c r="E991" s="362" t="s">
        <v>10191</v>
      </c>
      <c r="F991" s="363" t="s">
        <v>12772</v>
      </c>
      <c r="G991" s="363" t="s">
        <v>12114</v>
      </c>
      <c r="H991" s="363" t="s">
        <v>141</v>
      </c>
      <c r="I991" s="364">
        <v>2015</v>
      </c>
      <c r="J991" s="111"/>
    </row>
    <row r="992" spans="1:10" ht="22.5" x14ac:dyDescent="0.2">
      <c r="A992" s="217" t="s">
        <v>64</v>
      </c>
      <c r="B992" s="289"/>
      <c r="C992" s="289">
        <f t="shared" si="15"/>
        <v>2015</v>
      </c>
      <c r="D992" s="289"/>
      <c r="E992" s="224" t="s">
        <v>12773</v>
      </c>
      <c r="F992" s="38" t="s">
        <v>12774</v>
      </c>
      <c r="G992" s="38" t="s">
        <v>12775</v>
      </c>
      <c r="H992" s="38" t="s">
        <v>131</v>
      </c>
      <c r="I992" s="26">
        <v>2015</v>
      </c>
      <c r="J992" s="111"/>
    </row>
    <row r="993" spans="1:10" ht="21" x14ac:dyDescent="0.2">
      <c r="A993" s="217" t="s">
        <v>64</v>
      </c>
      <c r="B993" s="289"/>
      <c r="C993" s="289">
        <f t="shared" si="15"/>
        <v>2015</v>
      </c>
      <c r="D993" s="289"/>
      <c r="E993" s="224" t="s">
        <v>12776</v>
      </c>
      <c r="F993" s="38" t="s">
        <v>12703</v>
      </c>
      <c r="G993" s="38" t="s">
        <v>12777</v>
      </c>
      <c r="H993" s="38" t="s">
        <v>131</v>
      </c>
      <c r="I993" s="26">
        <v>2015</v>
      </c>
      <c r="J993" s="111"/>
    </row>
    <row r="994" spans="1:10" ht="22.5" x14ac:dyDescent="0.2">
      <c r="A994" s="217" t="s">
        <v>64</v>
      </c>
      <c r="B994" s="289"/>
      <c r="C994" s="289">
        <f t="shared" si="15"/>
        <v>2015</v>
      </c>
      <c r="D994" s="289"/>
      <c r="E994" s="224" t="s">
        <v>12778</v>
      </c>
      <c r="F994" s="38" t="s">
        <v>12779</v>
      </c>
      <c r="G994" s="38" t="s">
        <v>12780</v>
      </c>
      <c r="H994" s="38" t="s">
        <v>131</v>
      </c>
      <c r="I994" s="26">
        <v>2015</v>
      </c>
      <c r="J994" s="111"/>
    </row>
    <row r="995" spans="1:10" ht="33.75" x14ac:dyDescent="0.2">
      <c r="A995" s="217" t="s">
        <v>64</v>
      </c>
      <c r="B995" s="289"/>
      <c r="C995" s="289">
        <f t="shared" si="15"/>
        <v>2015</v>
      </c>
      <c r="D995" s="289"/>
      <c r="E995" s="224" t="s">
        <v>12781</v>
      </c>
      <c r="F995" s="38" t="s">
        <v>10563</v>
      </c>
      <c r="G995" s="38" t="s">
        <v>12782</v>
      </c>
      <c r="H995" s="38" t="s">
        <v>1626</v>
      </c>
      <c r="I995" s="26">
        <v>2015</v>
      </c>
      <c r="J995" s="111"/>
    </row>
    <row r="996" spans="1:10" ht="22.5" x14ac:dyDescent="0.2">
      <c r="A996" s="217" t="s">
        <v>64</v>
      </c>
      <c r="B996" s="289"/>
      <c r="C996" s="289">
        <f t="shared" si="15"/>
        <v>2015</v>
      </c>
      <c r="D996" s="289"/>
      <c r="E996" s="224" t="s">
        <v>12783</v>
      </c>
      <c r="F996" s="38" t="s">
        <v>10563</v>
      </c>
      <c r="G996" s="38" t="s">
        <v>12784</v>
      </c>
      <c r="H996" s="38" t="s">
        <v>1626</v>
      </c>
      <c r="I996" s="26">
        <v>2015</v>
      </c>
      <c r="J996" s="111"/>
    </row>
    <row r="997" spans="1:10" ht="33.75" x14ac:dyDescent="0.2">
      <c r="A997" s="217" t="s">
        <v>64</v>
      </c>
      <c r="B997" s="289"/>
      <c r="C997" s="289">
        <f t="shared" si="15"/>
        <v>2015</v>
      </c>
      <c r="D997" s="289"/>
      <c r="E997" s="224" t="s">
        <v>12785</v>
      </c>
      <c r="F997" s="38" t="s">
        <v>10563</v>
      </c>
      <c r="G997" s="38" t="s">
        <v>12786</v>
      </c>
      <c r="H997" s="38" t="s">
        <v>1626</v>
      </c>
      <c r="I997" s="26">
        <v>2015</v>
      </c>
      <c r="J997" s="111"/>
    </row>
    <row r="998" spans="1:10" ht="21" x14ac:dyDescent="0.2">
      <c r="A998" s="217" t="s">
        <v>64</v>
      </c>
      <c r="B998" s="289"/>
      <c r="C998" s="289">
        <f t="shared" si="15"/>
        <v>2015</v>
      </c>
      <c r="D998" s="289"/>
      <c r="E998" s="224" t="s">
        <v>12787</v>
      </c>
      <c r="F998" s="38" t="s">
        <v>12788</v>
      </c>
      <c r="G998" s="38" t="s">
        <v>10511</v>
      </c>
      <c r="H998" s="38" t="s">
        <v>1276</v>
      </c>
      <c r="I998" s="26">
        <v>2015</v>
      </c>
      <c r="J998" s="111"/>
    </row>
    <row r="999" spans="1:10" ht="22.5" x14ac:dyDescent="0.2">
      <c r="A999" s="217" t="s">
        <v>64</v>
      </c>
      <c r="B999" s="289"/>
      <c r="C999" s="289">
        <f t="shared" si="15"/>
        <v>2015</v>
      </c>
      <c r="D999" s="289"/>
      <c r="E999" s="224" t="s">
        <v>12789</v>
      </c>
      <c r="F999" s="38" t="s">
        <v>12790</v>
      </c>
      <c r="G999" s="38" t="s">
        <v>11540</v>
      </c>
      <c r="H999" s="38" t="s">
        <v>1276</v>
      </c>
      <c r="I999" s="26">
        <v>2015</v>
      </c>
      <c r="J999" s="111"/>
    </row>
    <row r="1000" spans="1:10" ht="21" x14ac:dyDescent="0.2">
      <c r="A1000" s="217" t="s">
        <v>64</v>
      </c>
      <c r="B1000" s="289"/>
      <c r="C1000" s="289">
        <f t="shared" si="15"/>
        <v>2015</v>
      </c>
      <c r="D1000" s="289"/>
      <c r="E1000" s="224" t="s">
        <v>12791</v>
      </c>
      <c r="F1000" s="38" t="s">
        <v>12792</v>
      </c>
      <c r="G1000" s="38" t="s">
        <v>12793</v>
      </c>
      <c r="H1000" s="38" t="s">
        <v>12794</v>
      </c>
      <c r="I1000" s="26">
        <v>2015</v>
      </c>
      <c r="J1000" s="111"/>
    </row>
    <row r="1001" spans="1:10" ht="21" x14ac:dyDescent="0.2">
      <c r="A1001" s="217" t="s">
        <v>64</v>
      </c>
      <c r="B1001" s="289"/>
      <c r="C1001" s="289">
        <f t="shared" si="15"/>
        <v>2015</v>
      </c>
      <c r="D1001" s="289"/>
      <c r="E1001" s="224" t="s">
        <v>12795</v>
      </c>
      <c r="F1001" s="38" t="s">
        <v>12564</v>
      </c>
      <c r="G1001" s="38" t="s">
        <v>10511</v>
      </c>
      <c r="H1001" s="38" t="s">
        <v>1276</v>
      </c>
      <c r="I1001" s="26">
        <v>2015</v>
      </c>
      <c r="J1001" s="111"/>
    </row>
    <row r="1002" spans="1:10" ht="21" x14ac:dyDescent="0.2">
      <c r="A1002" s="217" t="s">
        <v>64</v>
      </c>
      <c r="B1002" s="289"/>
      <c r="C1002" s="289">
        <f t="shared" si="15"/>
        <v>2015</v>
      </c>
      <c r="D1002" s="289"/>
      <c r="E1002" s="224" t="s">
        <v>12796</v>
      </c>
      <c r="F1002" s="38" t="s">
        <v>12797</v>
      </c>
      <c r="G1002" s="38" t="s">
        <v>10935</v>
      </c>
      <c r="H1002" s="38" t="s">
        <v>1276</v>
      </c>
      <c r="I1002" s="26">
        <v>2015</v>
      </c>
      <c r="J1002" s="111"/>
    </row>
    <row r="1003" spans="1:10" ht="21" x14ac:dyDescent="0.2">
      <c r="A1003" s="217" t="s">
        <v>64</v>
      </c>
      <c r="B1003" s="289"/>
      <c r="C1003" s="289">
        <f t="shared" si="15"/>
        <v>2015</v>
      </c>
      <c r="D1003" s="289"/>
      <c r="E1003" s="224" t="s">
        <v>12798</v>
      </c>
      <c r="F1003" s="38" t="s">
        <v>12572</v>
      </c>
      <c r="G1003" s="38" t="s">
        <v>10419</v>
      </c>
      <c r="H1003" s="38" t="s">
        <v>1276</v>
      </c>
      <c r="I1003" s="26">
        <v>2015</v>
      </c>
      <c r="J1003" s="111"/>
    </row>
    <row r="1004" spans="1:10" ht="22.5" x14ac:dyDescent="0.2">
      <c r="A1004" s="217" t="s">
        <v>64</v>
      </c>
      <c r="B1004" s="289"/>
      <c r="C1004" s="289">
        <f t="shared" si="15"/>
        <v>2015</v>
      </c>
      <c r="D1004" s="289"/>
      <c r="E1004" s="224" t="s">
        <v>12799</v>
      </c>
      <c r="F1004" s="38" t="s">
        <v>12800</v>
      </c>
      <c r="G1004" s="38" t="s">
        <v>12801</v>
      </c>
      <c r="H1004" s="38" t="s">
        <v>1276</v>
      </c>
      <c r="I1004" s="26">
        <v>2015</v>
      </c>
      <c r="J1004" s="111"/>
    </row>
    <row r="1005" spans="1:10" ht="22.5" x14ac:dyDescent="0.2">
      <c r="A1005" s="217" t="s">
        <v>64</v>
      </c>
      <c r="B1005" s="289"/>
      <c r="C1005" s="289">
        <f t="shared" si="15"/>
        <v>2015</v>
      </c>
      <c r="D1005" s="289"/>
      <c r="E1005" s="224" t="s">
        <v>12802</v>
      </c>
      <c r="F1005" s="38" t="s">
        <v>12803</v>
      </c>
      <c r="G1005" s="38" t="s">
        <v>12804</v>
      </c>
      <c r="H1005" s="38" t="s">
        <v>141</v>
      </c>
      <c r="I1005" s="26">
        <v>2015</v>
      </c>
      <c r="J1005" s="111"/>
    </row>
    <row r="1006" spans="1:10" ht="22.5" x14ac:dyDescent="0.2">
      <c r="A1006" s="217" t="s">
        <v>64</v>
      </c>
      <c r="B1006" s="289"/>
      <c r="C1006" s="289">
        <f t="shared" si="15"/>
        <v>2015</v>
      </c>
      <c r="D1006" s="289"/>
      <c r="E1006" s="224" t="s">
        <v>12805</v>
      </c>
      <c r="F1006" s="38" t="s">
        <v>12806</v>
      </c>
      <c r="G1006" s="38" t="s">
        <v>12807</v>
      </c>
      <c r="H1006" s="38" t="s">
        <v>141</v>
      </c>
      <c r="I1006" s="26">
        <v>2015</v>
      </c>
      <c r="J1006" s="111"/>
    </row>
    <row r="1007" spans="1:10" ht="22.5" x14ac:dyDescent="0.2">
      <c r="A1007" s="217" t="s">
        <v>64</v>
      </c>
      <c r="B1007" s="289"/>
      <c r="C1007" s="289">
        <f t="shared" si="15"/>
        <v>2015</v>
      </c>
      <c r="D1007" s="289"/>
      <c r="E1007" s="224" t="s">
        <v>12808</v>
      </c>
      <c r="F1007" s="38" t="s">
        <v>12809</v>
      </c>
      <c r="G1007" s="38" t="s">
        <v>12810</v>
      </c>
      <c r="H1007" s="38" t="s">
        <v>11800</v>
      </c>
      <c r="I1007" s="26">
        <v>2015</v>
      </c>
      <c r="J1007" s="111"/>
    </row>
    <row r="1008" spans="1:10" ht="22.5" x14ac:dyDescent="0.2">
      <c r="A1008" s="217" t="s">
        <v>64</v>
      </c>
      <c r="B1008" s="289"/>
      <c r="C1008" s="289">
        <f t="shared" si="15"/>
        <v>2015</v>
      </c>
      <c r="D1008" s="289"/>
      <c r="E1008" s="224" t="s">
        <v>12811</v>
      </c>
      <c r="F1008" s="38" t="s">
        <v>12812</v>
      </c>
      <c r="G1008" s="38" t="s">
        <v>12813</v>
      </c>
      <c r="H1008" s="38" t="s">
        <v>1276</v>
      </c>
      <c r="I1008" s="26">
        <v>2015</v>
      </c>
      <c r="J1008" s="111"/>
    </row>
    <row r="1009" spans="1:10" ht="21" x14ac:dyDescent="0.2">
      <c r="A1009" s="217" t="s">
        <v>64</v>
      </c>
      <c r="B1009" s="289"/>
      <c r="C1009" s="289">
        <f t="shared" si="15"/>
        <v>2015</v>
      </c>
      <c r="D1009" s="289"/>
      <c r="E1009" s="224" t="s">
        <v>12814</v>
      </c>
      <c r="F1009" s="38" t="s">
        <v>12815</v>
      </c>
      <c r="G1009" s="38" t="s">
        <v>12816</v>
      </c>
      <c r="H1009" s="38" t="s">
        <v>1276</v>
      </c>
      <c r="I1009" s="26">
        <v>2015</v>
      </c>
      <c r="J1009" s="111"/>
    </row>
    <row r="1010" spans="1:10" ht="22.5" x14ac:dyDescent="0.2">
      <c r="A1010" s="217" t="s">
        <v>64</v>
      </c>
      <c r="B1010" s="289"/>
      <c r="C1010" s="289">
        <f t="shared" si="15"/>
        <v>2015</v>
      </c>
      <c r="D1010" s="289"/>
      <c r="E1010" s="224" t="s">
        <v>12817</v>
      </c>
      <c r="F1010" s="38" t="s">
        <v>12743</v>
      </c>
      <c r="G1010" s="38" t="s">
        <v>12818</v>
      </c>
      <c r="H1010" s="38" t="s">
        <v>109</v>
      </c>
      <c r="I1010" s="26">
        <v>2015</v>
      </c>
      <c r="J1010" s="111"/>
    </row>
    <row r="1011" spans="1:10" ht="22.5" x14ac:dyDescent="0.2">
      <c r="A1011" s="217" t="s">
        <v>64</v>
      </c>
      <c r="B1011" s="289"/>
      <c r="C1011" s="289">
        <f t="shared" si="15"/>
        <v>2015</v>
      </c>
      <c r="D1011" s="289"/>
      <c r="E1011" s="224" t="s">
        <v>12819</v>
      </c>
      <c r="F1011" s="38" t="s">
        <v>12820</v>
      </c>
      <c r="G1011" s="38" t="s">
        <v>11569</v>
      </c>
      <c r="H1011" s="38" t="s">
        <v>841</v>
      </c>
      <c r="I1011" s="26">
        <v>2015</v>
      </c>
      <c r="J1011" s="111"/>
    </row>
    <row r="1012" spans="1:10" ht="21" x14ac:dyDescent="0.2">
      <c r="A1012" s="217" t="s">
        <v>64</v>
      </c>
      <c r="B1012" s="289"/>
      <c r="C1012" s="289">
        <f t="shared" si="15"/>
        <v>2015</v>
      </c>
      <c r="D1012" s="289"/>
      <c r="E1012" s="224" t="s">
        <v>12821</v>
      </c>
      <c r="F1012" s="38" t="s">
        <v>12597</v>
      </c>
      <c r="G1012" s="38" t="s">
        <v>11720</v>
      </c>
      <c r="H1012" s="38" t="s">
        <v>841</v>
      </c>
      <c r="I1012" s="26">
        <v>2015</v>
      </c>
      <c r="J1012" s="111"/>
    </row>
    <row r="1013" spans="1:10" ht="21" x14ac:dyDescent="0.2">
      <c r="A1013" s="217" t="s">
        <v>64</v>
      </c>
      <c r="B1013" s="289"/>
      <c r="C1013" s="289">
        <f t="shared" si="15"/>
        <v>2015</v>
      </c>
      <c r="D1013" s="289"/>
      <c r="E1013" s="224" t="s">
        <v>12822</v>
      </c>
      <c r="F1013" s="38" t="s">
        <v>12823</v>
      </c>
      <c r="G1013" s="38" t="s">
        <v>12824</v>
      </c>
      <c r="H1013" s="38" t="s">
        <v>107</v>
      </c>
      <c r="I1013" s="26">
        <v>2015</v>
      </c>
      <c r="J1013" s="111"/>
    </row>
    <row r="1014" spans="1:10" ht="22.5" x14ac:dyDescent="0.2">
      <c r="A1014" s="217" t="s">
        <v>64</v>
      </c>
      <c r="B1014" s="289"/>
      <c r="C1014" s="289">
        <f t="shared" si="15"/>
        <v>2015</v>
      </c>
      <c r="D1014" s="289"/>
      <c r="E1014" s="224" t="s">
        <v>12825</v>
      </c>
      <c r="F1014" s="38" t="s">
        <v>12826</v>
      </c>
      <c r="G1014" s="38" t="s">
        <v>12827</v>
      </c>
      <c r="H1014" s="38" t="s">
        <v>3243</v>
      </c>
      <c r="I1014" s="26">
        <v>2015</v>
      </c>
      <c r="J1014" s="111"/>
    </row>
    <row r="1015" spans="1:10" ht="22.5" x14ac:dyDescent="0.2">
      <c r="A1015" s="217" t="s">
        <v>64</v>
      </c>
      <c r="B1015" s="289"/>
      <c r="C1015" s="289">
        <f t="shared" si="15"/>
        <v>2015</v>
      </c>
      <c r="D1015" s="289"/>
      <c r="E1015" s="362" t="s">
        <v>10133</v>
      </c>
      <c r="F1015" s="363" t="s">
        <v>12828</v>
      </c>
      <c r="G1015" s="363" t="s">
        <v>12829</v>
      </c>
      <c r="H1015" s="363" t="s">
        <v>2780</v>
      </c>
      <c r="I1015" s="364">
        <v>2015</v>
      </c>
      <c r="J1015" s="111"/>
    </row>
    <row r="1016" spans="1:10" ht="22.5" x14ac:dyDescent="0.2">
      <c r="A1016" s="217" t="s">
        <v>64</v>
      </c>
      <c r="B1016" s="289"/>
      <c r="C1016" s="289">
        <f t="shared" si="15"/>
        <v>2015</v>
      </c>
      <c r="D1016" s="289"/>
      <c r="E1016" s="362" t="s">
        <v>10127</v>
      </c>
      <c r="F1016" s="363" t="s">
        <v>12830</v>
      </c>
      <c r="G1016" s="363" t="s">
        <v>12831</v>
      </c>
      <c r="H1016" s="363" t="s">
        <v>2780</v>
      </c>
      <c r="I1016" s="364">
        <v>2015</v>
      </c>
      <c r="J1016" s="111"/>
    </row>
    <row r="1017" spans="1:10" ht="21" x14ac:dyDescent="0.2">
      <c r="A1017" s="217" t="s">
        <v>64</v>
      </c>
      <c r="B1017" s="289"/>
      <c r="C1017" s="289">
        <f t="shared" si="15"/>
        <v>2015</v>
      </c>
      <c r="D1017" s="289"/>
      <c r="E1017" s="362" t="s">
        <v>10191</v>
      </c>
      <c r="F1017" s="363" t="s">
        <v>12832</v>
      </c>
      <c r="G1017" s="363" t="s">
        <v>11600</v>
      </c>
      <c r="H1017" s="363" t="s">
        <v>841</v>
      </c>
      <c r="I1017" s="364">
        <v>2015</v>
      </c>
      <c r="J1017" s="111"/>
    </row>
    <row r="1018" spans="1:10" ht="22.5" x14ac:dyDescent="0.2">
      <c r="A1018" s="217" t="s">
        <v>64</v>
      </c>
      <c r="B1018" s="289"/>
      <c r="C1018" s="289">
        <f t="shared" si="15"/>
        <v>2015</v>
      </c>
      <c r="D1018" s="289"/>
      <c r="E1018" s="224" t="s">
        <v>12833</v>
      </c>
      <c r="F1018" s="38" t="s">
        <v>12834</v>
      </c>
      <c r="G1018" s="38" t="s">
        <v>12835</v>
      </c>
      <c r="H1018" s="38" t="s">
        <v>841</v>
      </c>
      <c r="I1018" s="26">
        <v>2015</v>
      </c>
      <c r="J1018" s="111"/>
    </row>
    <row r="1019" spans="1:10" ht="22.5" x14ac:dyDescent="0.2">
      <c r="A1019" s="217" t="s">
        <v>64</v>
      </c>
      <c r="B1019" s="289"/>
      <c r="C1019" s="289">
        <f t="shared" si="15"/>
        <v>2015</v>
      </c>
      <c r="D1019" s="289"/>
      <c r="E1019" s="224" t="s">
        <v>12836</v>
      </c>
      <c r="F1019" s="38" t="s">
        <v>12837</v>
      </c>
      <c r="G1019" s="38" t="s">
        <v>12838</v>
      </c>
      <c r="H1019" s="38" t="s">
        <v>131</v>
      </c>
      <c r="I1019" s="26">
        <v>2015</v>
      </c>
      <c r="J1019" s="111"/>
    </row>
    <row r="1020" spans="1:10" ht="21" x14ac:dyDescent="0.2">
      <c r="A1020" s="217" t="s">
        <v>64</v>
      </c>
      <c r="B1020" s="289"/>
      <c r="C1020" s="289">
        <f t="shared" si="15"/>
        <v>2015</v>
      </c>
      <c r="D1020" s="289"/>
      <c r="E1020" s="224" t="s">
        <v>12839</v>
      </c>
      <c r="F1020" s="38" t="s">
        <v>12840</v>
      </c>
      <c r="G1020" s="38" t="s">
        <v>10826</v>
      </c>
      <c r="H1020" s="38" t="s">
        <v>131</v>
      </c>
      <c r="I1020" s="26">
        <v>2015</v>
      </c>
      <c r="J1020" s="111"/>
    </row>
    <row r="1021" spans="1:10" ht="22.5" x14ac:dyDescent="0.2">
      <c r="A1021" s="217" t="s">
        <v>64</v>
      </c>
      <c r="B1021" s="289"/>
      <c r="C1021" s="289">
        <f t="shared" si="15"/>
        <v>2015</v>
      </c>
      <c r="D1021" s="289"/>
      <c r="E1021" s="224" t="s">
        <v>12841</v>
      </c>
      <c r="F1021" s="38" t="s">
        <v>12842</v>
      </c>
      <c r="G1021" s="38" t="s">
        <v>12843</v>
      </c>
      <c r="H1021" s="38" t="s">
        <v>131</v>
      </c>
      <c r="I1021" s="26">
        <v>2015</v>
      </c>
      <c r="J1021" s="111"/>
    </row>
    <row r="1022" spans="1:10" ht="22.5" x14ac:dyDescent="0.2">
      <c r="A1022" s="217" t="s">
        <v>64</v>
      </c>
      <c r="B1022" s="289"/>
      <c r="C1022" s="289">
        <f t="shared" si="15"/>
        <v>2015</v>
      </c>
      <c r="D1022" s="289"/>
      <c r="E1022" s="224" t="s">
        <v>12844</v>
      </c>
      <c r="F1022" s="38" t="s">
        <v>12845</v>
      </c>
      <c r="G1022" s="38" t="s">
        <v>12846</v>
      </c>
      <c r="H1022" s="38" t="s">
        <v>1367</v>
      </c>
      <c r="I1022" s="26">
        <v>2015</v>
      </c>
      <c r="J1022" s="111"/>
    </row>
    <row r="1023" spans="1:10" ht="22.5" x14ac:dyDescent="0.2">
      <c r="A1023" s="217" t="s">
        <v>64</v>
      </c>
      <c r="B1023" s="289"/>
      <c r="C1023" s="289">
        <f t="shared" si="15"/>
        <v>2015</v>
      </c>
      <c r="D1023" s="289"/>
      <c r="E1023" s="224" t="s">
        <v>12847</v>
      </c>
      <c r="F1023" s="38" t="s">
        <v>12628</v>
      </c>
      <c r="G1023" s="38" t="s">
        <v>12848</v>
      </c>
      <c r="H1023" s="38" t="s">
        <v>12849</v>
      </c>
      <c r="I1023" s="26">
        <v>2015</v>
      </c>
      <c r="J1023" s="111"/>
    </row>
    <row r="1024" spans="1:10" ht="22.5" x14ac:dyDescent="0.2">
      <c r="A1024" s="217" t="s">
        <v>64</v>
      </c>
      <c r="B1024" s="289"/>
      <c r="C1024" s="289">
        <f t="shared" si="15"/>
        <v>2015</v>
      </c>
      <c r="D1024" s="289"/>
      <c r="E1024" s="224" t="s">
        <v>12850</v>
      </c>
      <c r="F1024" s="38" t="s">
        <v>12851</v>
      </c>
      <c r="G1024" s="38" t="s">
        <v>12852</v>
      </c>
      <c r="H1024" s="38" t="s">
        <v>1899</v>
      </c>
      <c r="I1024" s="26">
        <v>2015</v>
      </c>
      <c r="J1024" s="111"/>
    </row>
    <row r="1025" spans="1:10" ht="31.5" x14ac:dyDescent="0.2">
      <c r="A1025" s="217" t="s">
        <v>64</v>
      </c>
      <c r="B1025" s="289"/>
      <c r="C1025" s="289">
        <f t="shared" si="15"/>
        <v>2015</v>
      </c>
      <c r="D1025" s="289"/>
      <c r="E1025" s="224" t="s">
        <v>12853</v>
      </c>
      <c r="F1025" s="38" t="s">
        <v>12574</v>
      </c>
      <c r="G1025" s="38" t="s">
        <v>12854</v>
      </c>
      <c r="H1025" s="38" t="s">
        <v>12855</v>
      </c>
      <c r="I1025" s="26">
        <v>2015</v>
      </c>
      <c r="J1025" s="111"/>
    </row>
    <row r="1026" spans="1:10" ht="31.5" x14ac:dyDescent="0.2">
      <c r="A1026" s="217" t="s">
        <v>64</v>
      </c>
      <c r="B1026" s="289"/>
      <c r="C1026" s="289">
        <f t="shared" si="15"/>
        <v>2015</v>
      </c>
      <c r="D1026" s="289"/>
      <c r="E1026" s="224" t="s">
        <v>12856</v>
      </c>
      <c r="F1026" s="38" t="s">
        <v>12574</v>
      </c>
      <c r="G1026" s="38" t="s">
        <v>12854</v>
      </c>
      <c r="H1026" s="38" t="s">
        <v>12855</v>
      </c>
      <c r="I1026" s="26">
        <v>2015</v>
      </c>
      <c r="J1026" s="111"/>
    </row>
    <row r="1027" spans="1:10" ht="33.75" x14ac:dyDescent="0.2">
      <c r="A1027" s="217" t="s">
        <v>64</v>
      </c>
      <c r="B1027" s="289"/>
      <c r="C1027" s="289">
        <f t="shared" si="15"/>
        <v>2015</v>
      </c>
      <c r="D1027" s="289"/>
      <c r="E1027" s="224" t="s">
        <v>12857</v>
      </c>
      <c r="F1027" s="38" t="s">
        <v>10109</v>
      </c>
      <c r="G1027" s="38" t="s">
        <v>12858</v>
      </c>
      <c r="H1027" s="38" t="s">
        <v>1728</v>
      </c>
      <c r="I1027" s="26">
        <v>2015</v>
      </c>
      <c r="J1027" s="111"/>
    </row>
    <row r="1028" spans="1:10" ht="21" x14ac:dyDescent="0.2">
      <c r="A1028" s="217" t="s">
        <v>64</v>
      </c>
      <c r="B1028" s="289"/>
      <c r="C1028" s="289">
        <f t="shared" ref="C1028:C1091" si="16">I1028</f>
        <v>2015</v>
      </c>
      <c r="D1028" s="289"/>
      <c r="E1028" s="224" t="s">
        <v>12859</v>
      </c>
      <c r="F1028" s="38" t="s">
        <v>12860</v>
      </c>
      <c r="G1028" s="38" t="s">
        <v>12861</v>
      </c>
      <c r="H1028" s="38" t="s">
        <v>11698</v>
      </c>
      <c r="I1028" s="26">
        <v>2015</v>
      </c>
      <c r="J1028" s="111"/>
    </row>
    <row r="1029" spans="1:10" ht="21" x14ac:dyDescent="0.2">
      <c r="A1029" s="217" t="s">
        <v>64</v>
      </c>
      <c r="B1029" s="289"/>
      <c r="C1029" s="289">
        <f t="shared" si="16"/>
        <v>2015</v>
      </c>
      <c r="D1029" s="289"/>
      <c r="E1029" s="224" t="s">
        <v>12862</v>
      </c>
      <c r="F1029" s="38" t="s">
        <v>12863</v>
      </c>
      <c r="G1029" s="38" t="s">
        <v>12864</v>
      </c>
      <c r="H1029" s="38" t="s">
        <v>11698</v>
      </c>
      <c r="I1029" s="26">
        <v>2015</v>
      </c>
      <c r="J1029" s="111"/>
    </row>
    <row r="1030" spans="1:10" ht="33.75" x14ac:dyDescent="0.2">
      <c r="A1030" s="217" t="s">
        <v>64</v>
      </c>
      <c r="B1030" s="289"/>
      <c r="C1030" s="289">
        <f t="shared" si="16"/>
        <v>2015</v>
      </c>
      <c r="D1030" s="289"/>
      <c r="E1030" s="224" t="s">
        <v>12865</v>
      </c>
      <c r="F1030" s="38" t="s">
        <v>12601</v>
      </c>
      <c r="G1030" s="38" t="s">
        <v>12866</v>
      </c>
      <c r="H1030" s="38" t="s">
        <v>11698</v>
      </c>
      <c r="I1030" s="26">
        <v>2015</v>
      </c>
      <c r="J1030" s="111"/>
    </row>
    <row r="1031" spans="1:10" ht="22.5" x14ac:dyDescent="0.2">
      <c r="A1031" s="217" t="s">
        <v>64</v>
      </c>
      <c r="B1031" s="289"/>
      <c r="C1031" s="289">
        <f t="shared" si="16"/>
        <v>2015</v>
      </c>
      <c r="D1031" s="289"/>
      <c r="E1031" s="224" t="s">
        <v>12867</v>
      </c>
      <c r="F1031" s="38" t="s">
        <v>12868</v>
      </c>
      <c r="G1031" s="38" t="s">
        <v>12869</v>
      </c>
      <c r="H1031" s="38" t="s">
        <v>11698</v>
      </c>
      <c r="I1031" s="26">
        <v>2015</v>
      </c>
      <c r="J1031" s="111"/>
    </row>
    <row r="1032" spans="1:10" ht="22.5" x14ac:dyDescent="0.2">
      <c r="A1032" s="217" t="s">
        <v>64</v>
      </c>
      <c r="B1032" s="289"/>
      <c r="C1032" s="289">
        <f t="shared" si="16"/>
        <v>2015</v>
      </c>
      <c r="D1032" s="289"/>
      <c r="E1032" s="224" t="s">
        <v>12870</v>
      </c>
      <c r="F1032" s="38" t="s">
        <v>12871</v>
      </c>
      <c r="G1032" s="38" t="s">
        <v>12872</v>
      </c>
      <c r="H1032" s="38" t="s">
        <v>11698</v>
      </c>
      <c r="I1032" s="26">
        <v>2015</v>
      </c>
      <c r="J1032" s="111"/>
    </row>
    <row r="1033" spans="1:10" ht="33.75" x14ac:dyDescent="0.2">
      <c r="A1033" s="217" t="s">
        <v>64</v>
      </c>
      <c r="B1033" s="289"/>
      <c r="C1033" s="289">
        <f t="shared" si="16"/>
        <v>2015</v>
      </c>
      <c r="D1033" s="289"/>
      <c r="E1033" s="362" t="s">
        <v>10127</v>
      </c>
      <c r="F1033" s="363" t="s">
        <v>12873</v>
      </c>
      <c r="G1033" s="363" t="s">
        <v>12874</v>
      </c>
      <c r="H1033" s="363" t="s">
        <v>2777</v>
      </c>
      <c r="I1033" s="364">
        <v>2015</v>
      </c>
      <c r="J1033" s="111"/>
    </row>
    <row r="1034" spans="1:10" ht="33.75" x14ac:dyDescent="0.2">
      <c r="A1034" s="217" t="s">
        <v>64</v>
      </c>
      <c r="B1034" s="289"/>
      <c r="C1034" s="289">
        <f t="shared" si="16"/>
        <v>2015</v>
      </c>
      <c r="D1034" s="289"/>
      <c r="E1034" s="362" t="s">
        <v>10191</v>
      </c>
      <c r="F1034" s="363" t="s">
        <v>10563</v>
      </c>
      <c r="G1034" s="363" t="s">
        <v>12875</v>
      </c>
      <c r="H1034" s="363" t="s">
        <v>10345</v>
      </c>
      <c r="I1034" s="364">
        <v>2015</v>
      </c>
      <c r="J1034" s="111"/>
    </row>
    <row r="1035" spans="1:10" ht="22.5" x14ac:dyDescent="0.2">
      <c r="A1035" s="217" t="s">
        <v>64</v>
      </c>
      <c r="B1035" s="289"/>
      <c r="C1035" s="289">
        <f t="shared" si="16"/>
        <v>2015</v>
      </c>
      <c r="D1035" s="289"/>
      <c r="E1035" s="224" t="s">
        <v>12876</v>
      </c>
      <c r="F1035" s="38" t="s">
        <v>12877</v>
      </c>
      <c r="G1035" s="38" t="s">
        <v>12878</v>
      </c>
      <c r="H1035" s="38" t="s">
        <v>3243</v>
      </c>
      <c r="I1035" s="26">
        <v>2015</v>
      </c>
      <c r="J1035" s="111"/>
    </row>
    <row r="1036" spans="1:10" ht="22.5" x14ac:dyDescent="0.2">
      <c r="A1036" s="217" t="s">
        <v>64</v>
      </c>
      <c r="B1036" s="289"/>
      <c r="C1036" s="289">
        <f t="shared" si="16"/>
        <v>2015</v>
      </c>
      <c r="D1036" s="289"/>
      <c r="E1036" s="224" t="s">
        <v>12879</v>
      </c>
      <c r="F1036" s="38" t="s">
        <v>12880</v>
      </c>
      <c r="G1036" s="38" t="s">
        <v>12881</v>
      </c>
      <c r="H1036" s="38" t="s">
        <v>12882</v>
      </c>
      <c r="I1036" s="26">
        <v>2015</v>
      </c>
      <c r="J1036" s="111"/>
    </row>
    <row r="1037" spans="1:10" ht="22.5" x14ac:dyDescent="0.2">
      <c r="A1037" s="217" t="s">
        <v>64</v>
      </c>
      <c r="B1037" s="289"/>
      <c r="C1037" s="289">
        <f t="shared" si="16"/>
        <v>2015</v>
      </c>
      <c r="D1037" s="289"/>
      <c r="E1037" s="224" t="s">
        <v>12883</v>
      </c>
      <c r="F1037" s="38" t="s">
        <v>12884</v>
      </c>
      <c r="G1037" s="38" t="s">
        <v>12885</v>
      </c>
      <c r="H1037" s="38" t="s">
        <v>12882</v>
      </c>
      <c r="I1037" s="26">
        <v>2015</v>
      </c>
      <c r="J1037" s="111"/>
    </row>
    <row r="1038" spans="1:10" ht="33.75" x14ac:dyDescent="0.2">
      <c r="A1038" s="217" t="s">
        <v>64</v>
      </c>
      <c r="B1038" s="289" t="s">
        <v>1341</v>
      </c>
      <c r="C1038" s="289">
        <f t="shared" si="16"/>
        <v>2016</v>
      </c>
      <c r="D1038" s="289">
        <v>1</v>
      </c>
      <c r="E1038" s="224"/>
      <c r="F1038" s="38" t="s">
        <v>12886</v>
      </c>
      <c r="G1038" s="38" t="s">
        <v>12887</v>
      </c>
      <c r="H1038" s="38" t="s">
        <v>2742</v>
      </c>
      <c r="I1038" s="26">
        <v>2016</v>
      </c>
      <c r="J1038" s="111">
        <v>1</v>
      </c>
    </row>
    <row r="1039" spans="1:10" ht="22.5" x14ac:dyDescent="0.2">
      <c r="A1039" s="217" t="s">
        <v>64</v>
      </c>
      <c r="B1039" s="289"/>
      <c r="C1039" s="289">
        <f t="shared" si="16"/>
        <v>2016</v>
      </c>
      <c r="D1039" s="289"/>
      <c r="E1039" s="224" t="s">
        <v>12888</v>
      </c>
      <c r="F1039" s="38" t="s">
        <v>12889</v>
      </c>
      <c r="G1039" s="38" t="s">
        <v>12890</v>
      </c>
      <c r="H1039" s="38" t="s">
        <v>1367</v>
      </c>
      <c r="I1039" s="26">
        <v>2016</v>
      </c>
      <c r="J1039" s="111"/>
    </row>
    <row r="1040" spans="1:10" ht="33.75" x14ac:dyDescent="0.2">
      <c r="A1040" s="217" t="s">
        <v>64</v>
      </c>
      <c r="B1040" s="289"/>
      <c r="C1040" s="289">
        <f t="shared" si="16"/>
        <v>2016</v>
      </c>
      <c r="D1040" s="289"/>
      <c r="E1040" s="362" t="s">
        <v>10133</v>
      </c>
      <c r="F1040" s="363" t="s">
        <v>10678</v>
      </c>
      <c r="G1040" s="363" t="s">
        <v>12891</v>
      </c>
      <c r="H1040" s="363" t="s">
        <v>11493</v>
      </c>
      <c r="I1040" s="364">
        <v>2016</v>
      </c>
      <c r="J1040" s="111"/>
    </row>
    <row r="1041" spans="1:10" ht="22.5" x14ac:dyDescent="0.2">
      <c r="A1041" s="217" t="s">
        <v>64</v>
      </c>
      <c r="B1041" s="289"/>
      <c r="C1041" s="289">
        <f t="shared" si="16"/>
        <v>2016</v>
      </c>
      <c r="D1041" s="289"/>
      <c r="E1041" s="224" t="s">
        <v>12892</v>
      </c>
      <c r="F1041" s="38" t="s">
        <v>12893</v>
      </c>
      <c r="G1041" s="38" t="s">
        <v>12894</v>
      </c>
      <c r="H1041" s="38" t="s">
        <v>12895</v>
      </c>
      <c r="I1041" s="26">
        <v>2016</v>
      </c>
      <c r="J1041" s="111"/>
    </row>
    <row r="1042" spans="1:10" ht="22.5" x14ac:dyDescent="0.2">
      <c r="A1042" s="217" t="s">
        <v>64</v>
      </c>
      <c r="B1042" s="289"/>
      <c r="C1042" s="289">
        <f t="shared" si="16"/>
        <v>2016</v>
      </c>
      <c r="D1042" s="289"/>
      <c r="E1042" s="224" t="s">
        <v>12896</v>
      </c>
      <c r="F1042" s="38" t="s">
        <v>12897</v>
      </c>
      <c r="G1042" s="38" t="s">
        <v>12898</v>
      </c>
      <c r="H1042" s="38" t="s">
        <v>1354</v>
      </c>
      <c r="I1042" s="26">
        <v>2016</v>
      </c>
      <c r="J1042" s="111"/>
    </row>
    <row r="1043" spans="1:10" ht="22.5" x14ac:dyDescent="0.2">
      <c r="A1043" s="217" t="s">
        <v>64</v>
      </c>
      <c r="B1043" s="289"/>
      <c r="C1043" s="289">
        <f t="shared" si="16"/>
        <v>2016</v>
      </c>
      <c r="D1043" s="289"/>
      <c r="E1043" s="224" t="s">
        <v>12899</v>
      </c>
      <c r="F1043" s="38" t="s">
        <v>12900</v>
      </c>
      <c r="G1043" s="38" t="s">
        <v>12901</v>
      </c>
      <c r="H1043" s="38" t="s">
        <v>1354</v>
      </c>
      <c r="I1043" s="26">
        <v>2016</v>
      </c>
      <c r="J1043" s="111"/>
    </row>
    <row r="1044" spans="1:10" ht="33.75" x14ac:dyDescent="0.2">
      <c r="A1044" s="217" t="s">
        <v>64</v>
      </c>
      <c r="B1044" s="289"/>
      <c r="C1044" s="289">
        <f t="shared" si="16"/>
        <v>2016</v>
      </c>
      <c r="D1044" s="289"/>
      <c r="E1044" s="224" t="s">
        <v>12902</v>
      </c>
      <c r="F1044" s="38" t="s">
        <v>12903</v>
      </c>
      <c r="G1044" s="38" t="s">
        <v>12904</v>
      </c>
      <c r="H1044" s="38" t="s">
        <v>12905</v>
      </c>
      <c r="I1044" s="26">
        <v>2016</v>
      </c>
      <c r="J1044" s="111"/>
    </row>
    <row r="1045" spans="1:10" ht="22.5" x14ac:dyDescent="0.2">
      <c r="A1045" s="217" t="s">
        <v>64</v>
      </c>
      <c r="B1045" s="289"/>
      <c r="C1045" s="289">
        <f t="shared" si="16"/>
        <v>2016</v>
      </c>
      <c r="D1045" s="289"/>
      <c r="E1045" s="224" t="s">
        <v>12906</v>
      </c>
      <c r="F1045" s="38" t="s">
        <v>12907</v>
      </c>
      <c r="G1045" s="38" t="s">
        <v>11534</v>
      </c>
      <c r="H1045" s="38" t="s">
        <v>11698</v>
      </c>
      <c r="I1045" s="26">
        <v>2016</v>
      </c>
      <c r="J1045" s="111"/>
    </row>
    <row r="1046" spans="1:10" ht="22.5" x14ac:dyDescent="0.2">
      <c r="A1046" s="217" t="s">
        <v>64</v>
      </c>
      <c r="B1046" s="289"/>
      <c r="C1046" s="289">
        <f t="shared" si="16"/>
        <v>2016</v>
      </c>
      <c r="D1046" s="289"/>
      <c r="E1046" s="224" t="s">
        <v>12908</v>
      </c>
      <c r="F1046" s="38" t="s">
        <v>12909</v>
      </c>
      <c r="G1046" s="38" t="s">
        <v>12910</v>
      </c>
      <c r="H1046" s="38" t="s">
        <v>11698</v>
      </c>
      <c r="I1046" s="26">
        <v>2016</v>
      </c>
      <c r="J1046" s="111"/>
    </row>
    <row r="1047" spans="1:10" ht="22.5" x14ac:dyDescent="0.2">
      <c r="A1047" s="217" t="s">
        <v>64</v>
      </c>
      <c r="B1047" s="289"/>
      <c r="C1047" s="289">
        <f t="shared" si="16"/>
        <v>2016</v>
      </c>
      <c r="D1047" s="289"/>
      <c r="E1047" s="224" t="s">
        <v>12911</v>
      </c>
      <c r="F1047" s="38" t="s">
        <v>12909</v>
      </c>
      <c r="G1047" s="38" t="s">
        <v>12912</v>
      </c>
      <c r="H1047" s="38" t="s">
        <v>11698</v>
      </c>
      <c r="I1047" s="26">
        <v>2016</v>
      </c>
      <c r="J1047" s="111"/>
    </row>
    <row r="1048" spans="1:10" ht="21" x14ac:dyDescent="0.2">
      <c r="A1048" s="217" t="s">
        <v>64</v>
      </c>
      <c r="B1048" s="289"/>
      <c r="C1048" s="289">
        <f t="shared" si="16"/>
        <v>2016</v>
      </c>
      <c r="D1048" s="289"/>
      <c r="E1048" s="224" t="s">
        <v>12913</v>
      </c>
      <c r="F1048" s="38" t="s">
        <v>12914</v>
      </c>
      <c r="G1048" s="38" t="s">
        <v>11994</v>
      </c>
      <c r="H1048" s="38" t="s">
        <v>131</v>
      </c>
      <c r="I1048" s="26">
        <v>2016</v>
      </c>
      <c r="J1048" s="111"/>
    </row>
    <row r="1049" spans="1:10" ht="21" x14ac:dyDescent="0.2">
      <c r="A1049" s="217" t="s">
        <v>64</v>
      </c>
      <c r="B1049" s="289"/>
      <c r="C1049" s="289">
        <f t="shared" si="16"/>
        <v>2016</v>
      </c>
      <c r="D1049" s="289"/>
      <c r="E1049" s="224" t="s">
        <v>12915</v>
      </c>
      <c r="F1049" s="38" t="s">
        <v>12916</v>
      </c>
      <c r="G1049" s="38" t="s">
        <v>12917</v>
      </c>
      <c r="H1049" s="38" t="s">
        <v>523</v>
      </c>
      <c r="I1049" s="26">
        <v>2016</v>
      </c>
      <c r="J1049" s="111"/>
    </row>
    <row r="1050" spans="1:10" ht="22.5" x14ac:dyDescent="0.2">
      <c r="A1050" s="217" t="s">
        <v>64</v>
      </c>
      <c r="B1050" s="289"/>
      <c r="C1050" s="289">
        <f t="shared" si="16"/>
        <v>2016</v>
      </c>
      <c r="D1050" s="289"/>
      <c r="E1050" s="224" t="s">
        <v>12918</v>
      </c>
      <c r="F1050" s="38" t="s">
        <v>12919</v>
      </c>
      <c r="G1050" s="38" t="s">
        <v>12920</v>
      </c>
      <c r="H1050" s="38" t="s">
        <v>11698</v>
      </c>
      <c r="I1050" s="26">
        <v>2016</v>
      </c>
      <c r="J1050" s="111"/>
    </row>
    <row r="1051" spans="1:10" ht="33.75" x14ac:dyDescent="0.2">
      <c r="A1051" s="217" t="s">
        <v>64</v>
      </c>
      <c r="B1051" s="289"/>
      <c r="C1051" s="289">
        <f t="shared" si="16"/>
        <v>2016</v>
      </c>
      <c r="D1051" s="289"/>
      <c r="E1051" s="362" t="s">
        <v>10133</v>
      </c>
      <c r="F1051" s="363" t="s">
        <v>10678</v>
      </c>
      <c r="G1051" s="363" t="s">
        <v>12921</v>
      </c>
      <c r="H1051" s="38" t="s">
        <v>11698</v>
      </c>
      <c r="I1051" s="364">
        <v>2016</v>
      </c>
      <c r="J1051" s="111"/>
    </row>
    <row r="1052" spans="1:10" ht="22.5" x14ac:dyDescent="0.2">
      <c r="A1052" s="217" t="s">
        <v>64</v>
      </c>
      <c r="B1052" s="289"/>
      <c r="C1052" s="289">
        <f t="shared" si="16"/>
        <v>2016</v>
      </c>
      <c r="D1052" s="289"/>
      <c r="E1052" s="362" t="s">
        <v>10127</v>
      </c>
      <c r="F1052" s="363" t="s">
        <v>12922</v>
      </c>
      <c r="G1052" s="363" t="s">
        <v>12923</v>
      </c>
      <c r="H1052" s="363" t="s">
        <v>1367</v>
      </c>
      <c r="I1052" s="364">
        <v>2016</v>
      </c>
      <c r="J1052" s="111"/>
    </row>
    <row r="1053" spans="1:10" ht="21" x14ac:dyDescent="0.2">
      <c r="A1053" s="217" t="s">
        <v>64</v>
      </c>
      <c r="B1053" s="289"/>
      <c r="C1053" s="289">
        <f t="shared" si="16"/>
        <v>2016</v>
      </c>
      <c r="D1053" s="289"/>
      <c r="E1053" s="362" t="s">
        <v>10191</v>
      </c>
      <c r="F1053" s="363" t="s">
        <v>12235</v>
      </c>
      <c r="G1053" s="363" t="s">
        <v>10882</v>
      </c>
      <c r="H1053" s="38" t="s">
        <v>11698</v>
      </c>
      <c r="I1053" s="364">
        <v>2016</v>
      </c>
      <c r="J1053" s="111"/>
    </row>
    <row r="1054" spans="1:10" ht="22.5" x14ac:dyDescent="0.2">
      <c r="A1054" s="217" t="s">
        <v>64</v>
      </c>
      <c r="B1054" s="289"/>
      <c r="C1054" s="289">
        <f t="shared" si="16"/>
        <v>2016</v>
      </c>
      <c r="D1054" s="289"/>
      <c r="E1054" s="224" t="s">
        <v>12924</v>
      </c>
      <c r="F1054" s="38" t="s">
        <v>12925</v>
      </c>
      <c r="G1054" s="38" t="s">
        <v>10664</v>
      </c>
      <c r="H1054" s="38" t="s">
        <v>131</v>
      </c>
      <c r="I1054" s="26">
        <v>2016</v>
      </c>
      <c r="J1054" s="111"/>
    </row>
    <row r="1055" spans="1:10" ht="33.75" x14ac:dyDescent="0.2">
      <c r="A1055" s="217" t="s">
        <v>64</v>
      </c>
      <c r="B1055" s="289"/>
      <c r="C1055" s="289">
        <f t="shared" si="16"/>
        <v>2016</v>
      </c>
      <c r="D1055" s="289"/>
      <c r="E1055" s="224" t="s">
        <v>12926</v>
      </c>
      <c r="F1055" s="38" t="s">
        <v>12927</v>
      </c>
      <c r="G1055" s="38" t="s">
        <v>12928</v>
      </c>
      <c r="H1055" s="38" t="s">
        <v>107</v>
      </c>
      <c r="I1055" s="26">
        <v>2016</v>
      </c>
      <c r="J1055" s="111"/>
    </row>
    <row r="1056" spans="1:10" ht="22.5" x14ac:dyDescent="0.2">
      <c r="A1056" s="217" t="s">
        <v>64</v>
      </c>
      <c r="B1056" s="289"/>
      <c r="C1056" s="289">
        <f t="shared" si="16"/>
        <v>2016</v>
      </c>
      <c r="D1056" s="289"/>
      <c r="E1056" s="224" t="s">
        <v>12929</v>
      </c>
      <c r="F1056" s="38" t="s">
        <v>12930</v>
      </c>
      <c r="G1056" s="38" t="s">
        <v>12931</v>
      </c>
      <c r="H1056" s="38" t="s">
        <v>11698</v>
      </c>
      <c r="I1056" s="26">
        <v>2016</v>
      </c>
      <c r="J1056" s="111"/>
    </row>
    <row r="1057" spans="1:10" ht="33.75" x14ac:dyDescent="0.2">
      <c r="A1057" s="217" t="s">
        <v>64</v>
      </c>
      <c r="B1057" s="289"/>
      <c r="C1057" s="289">
        <f t="shared" si="16"/>
        <v>2016</v>
      </c>
      <c r="D1057" s="289"/>
      <c r="E1057" s="224" t="s">
        <v>12932</v>
      </c>
      <c r="F1057" s="38" t="s">
        <v>10563</v>
      </c>
      <c r="G1057" s="38" t="s">
        <v>12933</v>
      </c>
      <c r="H1057" s="38" t="s">
        <v>1626</v>
      </c>
      <c r="I1057" s="26">
        <v>2016</v>
      </c>
      <c r="J1057" s="111"/>
    </row>
    <row r="1058" spans="1:10" ht="22.5" x14ac:dyDescent="0.2">
      <c r="A1058" s="217" t="s">
        <v>64</v>
      </c>
      <c r="B1058" s="289"/>
      <c r="C1058" s="289">
        <f t="shared" si="16"/>
        <v>2016</v>
      </c>
      <c r="D1058" s="289"/>
      <c r="E1058" s="224" t="s">
        <v>12934</v>
      </c>
      <c r="F1058" s="38" t="s">
        <v>10563</v>
      </c>
      <c r="G1058" s="38" t="s">
        <v>12935</v>
      </c>
      <c r="H1058" s="38" t="s">
        <v>1626</v>
      </c>
      <c r="I1058" s="26">
        <v>2016</v>
      </c>
      <c r="J1058" s="111"/>
    </row>
    <row r="1059" spans="1:10" ht="45" x14ac:dyDescent="0.2">
      <c r="A1059" s="217" t="s">
        <v>64</v>
      </c>
      <c r="B1059" s="289"/>
      <c r="C1059" s="289">
        <f t="shared" si="16"/>
        <v>2016</v>
      </c>
      <c r="D1059" s="289"/>
      <c r="E1059" s="224" t="s">
        <v>12936</v>
      </c>
      <c r="F1059" s="38" t="s">
        <v>10563</v>
      </c>
      <c r="G1059" s="38" t="s">
        <v>12937</v>
      </c>
      <c r="H1059" s="38" t="s">
        <v>12938</v>
      </c>
      <c r="I1059" s="26">
        <v>2016</v>
      </c>
      <c r="J1059" s="111"/>
    </row>
    <row r="1060" spans="1:10" ht="21" x14ac:dyDescent="0.2">
      <c r="A1060" s="217" t="s">
        <v>64</v>
      </c>
      <c r="B1060" s="289"/>
      <c r="C1060" s="289">
        <f t="shared" si="16"/>
        <v>2016</v>
      </c>
      <c r="D1060" s="289"/>
      <c r="E1060" s="224" t="s">
        <v>12939</v>
      </c>
      <c r="F1060" s="38" t="s">
        <v>12572</v>
      </c>
      <c r="G1060" s="38" t="s">
        <v>12940</v>
      </c>
      <c r="H1060" s="38" t="s">
        <v>11698</v>
      </c>
      <c r="I1060" s="26">
        <v>2016</v>
      </c>
      <c r="J1060" s="111"/>
    </row>
    <row r="1061" spans="1:10" ht="22.5" x14ac:dyDescent="0.2">
      <c r="A1061" s="217" t="s">
        <v>64</v>
      </c>
      <c r="B1061" s="289"/>
      <c r="C1061" s="289">
        <f t="shared" si="16"/>
        <v>2016</v>
      </c>
      <c r="D1061" s="289"/>
      <c r="E1061" s="224" t="s">
        <v>12941</v>
      </c>
      <c r="F1061" s="38" t="s">
        <v>12942</v>
      </c>
      <c r="G1061" s="38" t="s">
        <v>12943</v>
      </c>
      <c r="H1061" s="38" t="s">
        <v>12882</v>
      </c>
      <c r="I1061" s="26">
        <v>2016</v>
      </c>
      <c r="J1061" s="111"/>
    </row>
    <row r="1062" spans="1:10" ht="21" x14ac:dyDescent="0.2">
      <c r="A1062" s="217" t="s">
        <v>64</v>
      </c>
      <c r="B1062" s="289"/>
      <c r="C1062" s="289">
        <f t="shared" si="16"/>
        <v>2016</v>
      </c>
      <c r="D1062" s="289"/>
      <c r="E1062" s="224" t="s">
        <v>12944</v>
      </c>
      <c r="F1062" s="38" t="s">
        <v>12683</v>
      </c>
      <c r="G1062" s="38" t="s">
        <v>10935</v>
      </c>
      <c r="H1062" s="38" t="s">
        <v>841</v>
      </c>
      <c r="I1062" s="26">
        <v>2016</v>
      </c>
      <c r="J1062" s="111"/>
    </row>
    <row r="1063" spans="1:10" ht="21" x14ac:dyDescent="0.2">
      <c r="A1063" s="217" t="s">
        <v>64</v>
      </c>
      <c r="B1063" s="289"/>
      <c r="C1063" s="289">
        <f t="shared" si="16"/>
        <v>2016</v>
      </c>
      <c r="D1063" s="289"/>
      <c r="E1063" s="224" t="s">
        <v>12945</v>
      </c>
      <c r="F1063" s="38" t="s">
        <v>12946</v>
      </c>
      <c r="G1063" s="38" t="s">
        <v>12947</v>
      </c>
      <c r="H1063" s="38" t="s">
        <v>841</v>
      </c>
      <c r="I1063" s="26">
        <v>2016</v>
      </c>
      <c r="J1063" s="111"/>
    </row>
    <row r="1064" spans="1:10" ht="33.75" x14ac:dyDescent="0.2">
      <c r="A1064" s="217" t="s">
        <v>64</v>
      </c>
      <c r="B1064" s="289"/>
      <c r="C1064" s="289">
        <f t="shared" si="16"/>
        <v>2016</v>
      </c>
      <c r="D1064" s="289"/>
      <c r="E1064" s="224" t="s">
        <v>12948</v>
      </c>
      <c r="F1064" s="38" t="s">
        <v>12949</v>
      </c>
      <c r="G1064" s="38" t="s">
        <v>12950</v>
      </c>
      <c r="H1064" s="38" t="s">
        <v>12951</v>
      </c>
      <c r="I1064" s="26">
        <v>2016</v>
      </c>
      <c r="J1064" s="111"/>
    </row>
    <row r="1065" spans="1:10" ht="22.5" x14ac:dyDescent="0.2">
      <c r="A1065" s="217" t="s">
        <v>64</v>
      </c>
      <c r="B1065" s="289"/>
      <c r="C1065" s="289">
        <f t="shared" si="16"/>
        <v>2016</v>
      </c>
      <c r="D1065" s="289"/>
      <c r="E1065" s="224" t="s">
        <v>12952</v>
      </c>
      <c r="F1065" s="38" t="s">
        <v>12953</v>
      </c>
      <c r="G1065" s="38" t="s">
        <v>10910</v>
      </c>
      <c r="H1065" s="38" t="s">
        <v>141</v>
      </c>
      <c r="I1065" s="26">
        <v>2016</v>
      </c>
      <c r="J1065" s="111"/>
    </row>
    <row r="1066" spans="1:10" ht="21" x14ac:dyDescent="0.2">
      <c r="A1066" s="217" t="s">
        <v>64</v>
      </c>
      <c r="B1066" s="289"/>
      <c r="C1066" s="289">
        <f t="shared" si="16"/>
        <v>2016</v>
      </c>
      <c r="D1066" s="289"/>
      <c r="E1066" s="224" t="s">
        <v>12954</v>
      </c>
      <c r="F1066" s="38" t="s">
        <v>12955</v>
      </c>
      <c r="G1066" s="38" t="s">
        <v>12956</v>
      </c>
      <c r="H1066" s="38" t="s">
        <v>109</v>
      </c>
      <c r="I1066" s="26">
        <v>2016</v>
      </c>
      <c r="J1066" s="111"/>
    </row>
    <row r="1067" spans="1:10" ht="21" x14ac:dyDescent="0.2">
      <c r="A1067" s="217" t="s">
        <v>64</v>
      </c>
      <c r="B1067" s="289"/>
      <c r="C1067" s="289">
        <f t="shared" si="16"/>
        <v>2016</v>
      </c>
      <c r="D1067" s="289"/>
      <c r="E1067" s="224" t="s">
        <v>12957</v>
      </c>
      <c r="F1067" s="38" t="s">
        <v>12677</v>
      </c>
      <c r="G1067" s="38" t="s">
        <v>10339</v>
      </c>
      <c r="H1067" s="38" t="s">
        <v>131</v>
      </c>
      <c r="I1067" s="26">
        <v>2016</v>
      </c>
      <c r="J1067" s="111"/>
    </row>
    <row r="1068" spans="1:10" ht="21" x14ac:dyDescent="0.2">
      <c r="A1068" s="217" t="s">
        <v>64</v>
      </c>
      <c r="B1068" s="289"/>
      <c r="C1068" s="289">
        <f t="shared" si="16"/>
        <v>2016</v>
      </c>
      <c r="D1068" s="289"/>
      <c r="E1068" s="224" t="s">
        <v>12958</v>
      </c>
      <c r="F1068" s="38" t="s">
        <v>12466</v>
      </c>
      <c r="G1068" s="38" t="s">
        <v>12959</v>
      </c>
      <c r="H1068" s="38" t="s">
        <v>131</v>
      </c>
      <c r="I1068" s="26">
        <v>2016</v>
      </c>
      <c r="J1068" s="111"/>
    </row>
    <row r="1069" spans="1:10" ht="22.5" x14ac:dyDescent="0.2">
      <c r="A1069" s="217" t="s">
        <v>64</v>
      </c>
      <c r="B1069" s="289"/>
      <c r="C1069" s="289">
        <f t="shared" si="16"/>
        <v>2016</v>
      </c>
      <c r="D1069" s="289"/>
      <c r="E1069" s="224" t="s">
        <v>12960</v>
      </c>
      <c r="F1069" s="38" t="s">
        <v>12961</v>
      </c>
      <c r="G1069" s="38" t="s">
        <v>11540</v>
      </c>
      <c r="H1069" s="38" t="s">
        <v>1276</v>
      </c>
      <c r="I1069" s="26">
        <v>2016</v>
      </c>
      <c r="J1069" s="111"/>
    </row>
    <row r="1070" spans="1:10" ht="22.5" x14ac:dyDescent="0.2">
      <c r="A1070" s="217" t="s">
        <v>64</v>
      </c>
      <c r="B1070" s="289"/>
      <c r="C1070" s="289">
        <f t="shared" si="16"/>
        <v>2016</v>
      </c>
      <c r="D1070" s="289"/>
      <c r="E1070" s="224" t="s">
        <v>12962</v>
      </c>
      <c r="F1070" s="38" t="s">
        <v>10109</v>
      </c>
      <c r="G1070" s="38" t="s">
        <v>12963</v>
      </c>
      <c r="H1070" s="38" t="s">
        <v>12964</v>
      </c>
      <c r="I1070" s="26">
        <v>2016</v>
      </c>
      <c r="J1070" s="111"/>
    </row>
    <row r="1071" spans="1:10" ht="33.75" x14ac:dyDescent="0.2">
      <c r="A1071" s="217" t="s">
        <v>64</v>
      </c>
      <c r="B1071" s="289"/>
      <c r="C1071" s="289">
        <f t="shared" si="16"/>
        <v>2016</v>
      </c>
      <c r="D1071" s="289"/>
      <c r="E1071" s="362" t="s">
        <v>10133</v>
      </c>
      <c r="F1071" s="363" t="s">
        <v>10678</v>
      </c>
      <c r="G1071" s="363" t="s">
        <v>12965</v>
      </c>
      <c r="H1071" s="38" t="s">
        <v>1626</v>
      </c>
      <c r="I1071" s="364">
        <v>2016</v>
      </c>
      <c r="J1071" s="111"/>
    </row>
    <row r="1072" spans="1:10" ht="22.5" x14ac:dyDescent="0.2">
      <c r="A1072" s="217" t="s">
        <v>64</v>
      </c>
      <c r="B1072" s="289"/>
      <c r="C1072" s="289">
        <f t="shared" si="16"/>
        <v>2016</v>
      </c>
      <c r="D1072" s="289"/>
      <c r="E1072" s="362" t="s">
        <v>10191</v>
      </c>
      <c r="F1072" s="363" t="s">
        <v>12966</v>
      </c>
      <c r="G1072" s="363" t="s">
        <v>10935</v>
      </c>
      <c r="H1072" s="363" t="s">
        <v>1259</v>
      </c>
      <c r="I1072" s="364">
        <v>2016</v>
      </c>
      <c r="J1072" s="111"/>
    </row>
    <row r="1073" spans="1:10" ht="22.5" x14ac:dyDescent="0.2">
      <c r="A1073" s="217" t="s">
        <v>64</v>
      </c>
      <c r="B1073" s="289"/>
      <c r="C1073" s="289">
        <f t="shared" si="16"/>
        <v>2016</v>
      </c>
      <c r="D1073" s="289"/>
      <c r="E1073" s="224" t="s">
        <v>12967</v>
      </c>
      <c r="F1073" s="38" t="s">
        <v>12968</v>
      </c>
      <c r="G1073" s="38" t="s">
        <v>10935</v>
      </c>
      <c r="H1073" s="38" t="s">
        <v>109</v>
      </c>
      <c r="I1073" s="26">
        <v>2016</v>
      </c>
      <c r="J1073" s="111"/>
    </row>
    <row r="1074" spans="1:10" ht="21" x14ac:dyDescent="0.2">
      <c r="A1074" s="217" t="s">
        <v>64</v>
      </c>
      <c r="B1074" s="289"/>
      <c r="C1074" s="289">
        <f t="shared" si="16"/>
        <v>2016</v>
      </c>
      <c r="D1074" s="289"/>
      <c r="E1074" s="224" t="s">
        <v>12969</v>
      </c>
      <c r="F1074" s="38" t="s">
        <v>12970</v>
      </c>
      <c r="G1074" s="38" t="s">
        <v>11994</v>
      </c>
      <c r="H1074" s="38" t="s">
        <v>109</v>
      </c>
      <c r="I1074" s="26">
        <v>2016</v>
      </c>
      <c r="J1074" s="111"/>
    </row>
    <row r="1075" spans="1:10" ht="21" x14ac:dyDescent="0.2">
      <c r="A1075" s="217" t="s">
        <v>64</v>
      </c>
      <c r="B1075" s="289"/>
      <c r="C1075" s="289">
        <f t="shared" si="16"/>
        <v>2016</v>
      </c>
      <c r="D1075" s="289"/>
      <c r="E1075" s="224" t="s">
        <v>12971</v>
      </c>
      <c r="F1075" s="38" t="s">
        <v>12972</v>
      </c>
      <c r="G1075" s="38" t="s">
        <v>12973</v>
      </c>
      <c r="H1075" s="38" t="s">
        <v>1367</v>
      </c>
      <c r="I1075" s="26">
        <v>2016</v>
      </c>
      <c r="J1075" s="111"/>
    </row>
    <row r="1076" spans="1:10" ht="22.5" x14ac:dyDescent="0.2">
      <c r="A1076" s="217" t="s">
        <v>64</v>
      </c>
      <c r="B1076" s="289"/>
      <c r="C1076" s="289">
        <f t="shared" si="16"/>
        <v>2016</v>
      </c>
      <c r="D1076" s="289"/>
      <c r="E1076" s="224" t="s">
        <v>12974</v>
      </c>
      <c r="F1076" s="38" t="s">
        <v>12975</v>
      </c>
      <c r="G1076" s="38" t="s">
        <v>10339</v>
      </c>
      <c r="H1076" s="38" t="s">
        <v>141</v>
      </c>
      <c r="I1076" s="26">
        <v>2016</v>
      </c>
      <c r="J1076" s="111"/>
    </row>
    <row r="1077" spans="1:10" ht="25.5" customHeight="1" x14ac:dyDescent="0.2">
      <c r="A1077" s="217" t="s">
        <v>64</v>
      </c>
      <c r="B1077" s="289"/>
      <c r="C1077" s="289">
        <f t="shared" si="16"/>
        <v>2016</v>
      </c>
      <c r="D1077" s="289"/>
      <c r="E1077" s="224" t="s">
        <v>12976</v>
      </c>
      <c r="F1077" s="38" t="s">
        <v>12977</v>
      </c>
      <c r="G1077" s="38" t="s">
        <v>11540</v>
      </c>
      <c r="H1077" s="38" t="s">
        <v>1276</v>
      </c>
      <c r="I1077" s="26">
        <v>2016</v>
      </c>
      <c r="J1077" s="111"/>
    </row>
    <row r="1078" spans="1:10" ht="21" x14ac:dyDescent="0.2">
      <c r="A1078" s="217" t="s">
        <v>64</v>
      </c>
      <c r="B1078" s="289"/>
      <c r="C1078" s="289">
        <f t="shared" si="16"/>
        <v>2016</v>
      </c>
      <c r="D1078" s="289"/>
      <c r="E1078" s="224" t="s">
        <v>12978</v>
      </c>
      <c r="F1078" s="38" t="s">
        <v>12712</v>
      </c>
      <c r="G1078" s="38" t="s">
        <v>11952</v>
      </c>
      <c r="H1078" s="38" t="s">
        <v>11698</v>
      </c>
      <c r="I1078" s="26">
        <v>2016</v>
      </c>
      <c r="J1078" s="111"/>
    </row>
    <row r="1079" spans="1:10" ht="21" x14ac:dyDescent="0.2">
      <c r="A1079" s="217" t="s">
        <v>64</v>
      </c>
      <c r="B1079" s="289"/>
      <c r="C1079" s="289">
        <f t="shared" si="16"/>
        <v>2016</v>
      </c>
      <c r="D1079" s="289"/>
      <c r="E1079" s="224" t="s">
        <v>12979</v>
      </c>
      <c r="F1079" s="38" t="s">
        <v>12797</v>
      </c>
      <c r="G1079" s="38" t="s">
        <v>10935</v>
      </c>
      <c r="H1079" s="38" t="s">
        <v>11698</v>
      </c>
      <c r="I1079" s="26">
        <v>2016</v>
      </c>
      <c r="J1079" s="111"/>
    </row>
    <row r="1080" spans="1:10" ht="21" x14ac:dyDescent="0.2">
      <c r="A1080" s="217" t="s">
        <v>64</v>
      </c>
      <c r="B1080" s="289"/>
      <c r="C1080" s="289">
        <f t="shared" si="16"/>
        <v>2016</v>
      </c>
      <c r="D1080" s="289"/>
      <c r="E1080" s="224" t="s">
        <v>12980</v>
      </c>
      <c r="F1080" s="38" t="s">
        <v>12981</v>
      </c>
      <c r="G1080" s="38" t="s">
        <v>11600</v>
      </c>
      <c r="H1080" s="38" t="s">
        <v>11698</v>
      </c>
      <c r="I1080" s="26">
        <v>2016</v>
      </c>
      <c r="J1080" s="111"/>
    </row>
    <row r="1081" spans="1:10" ht="21" x14ac:dyDescent="0.2">
      <c r="A1081" s="217" t="s">
        <v>64</v>
      </c>
      <c r="B1081" s="289"/>
      <c r="C1081" s="289">
        <f t="shared" si="16"/>
        <v>2016</v>
      </c>
      <c r="D1081" s="289"/>
      <c r="E1081" s="224" t="s">
        <v>12982</v>
      </c>
      <c r="F1081" s="38" t="s">
        <v>12983</v>
      </c>
      <c r="G1081" s="38" t="s">
        <v>12984</v>
      </c>
      <c r="H1081" s="38" t="s">
        <v>131</v>
      </c>
      <c r="I1081" s="26">
        <v>2016</v>
      </c>
      <c r="J1081" s="111"/>
    </row>
    <row r="1082" spans="1:10" ht="21" x14ac:dyDescent="0.2">
      <c r="A1082" s="217" t="s">
        <v>64</v>
      </c>
      <c r="B1082" s="289"/>
      <c r="C1082" s="289">
        <f t="shared" si="16"/>
        <v>2016</v>
      </c>
      <c r="D1082" s="289"/>
      <c r="E1082" s="224" t="s">
        <v>12985</v>
      </c>
      <c r="F1082" s="38" t="s">
        <v>12986</v>
      </c>
      <c r="G1082" s="38" t="s">
        <v>12987</v>
      </c>
      <c r="H1082" s="38" t="s">
        <v>131</v>
      </c>
      <c r="I1082" s="26">
        <v>2016</v>
      </c>
      <c r="J1082" s="111"/>
    </row>
    <row r="1083" spans="1:10" ht="22.5" x14ac:dyDescent="0.2">
      <c r="A1083" s="217" t="s">
        <v>64</v>
      </c>
      <c r="B1083" s="289"/>
      <c r="C1083" s="289">
        <f t="shared" si="16"/>
        <v>2016</v>
      </c>
      <c r="D1083" s="289"/>
      <c r="E1083" s="224" t="s">
        <v>12988</v>
      </c>
      <c r="F1083" s="38" t="s">
        <v>12989</v>
      </c>
      <c r="G1083" s="38" t="s">
        <v>12990</v>
      </c>
      <c r="H1083" s="38" t="s">
        <v>12991</v>
      </c>
      <c r="I1083" s="26">
        <v>2016</v>
      </c>
      <c r="J1083" s="111"/>
    </row>
    <row r="1084" spans="1:10" ht="22.5" x14ac:dyDescent="0.2">
      <c r="A1084" s="217" t="s">
        <v>64</v>
      </c>
      <c r="B1084" s="289"/>
      <c r="C1084" s="289">
        <f t="shared" si="16"/>
        <v>2016</v>
      </c>
      <c r="D1084" s="289"/>
      <c r="E1084" s="224" t="s">
        <v>12992</v>
      </c>
      <c r="F1084" s="38" t="s">
        <v>10563</v>
      </c>
      <c r="G1084" s="38" t="s">
        <v>12993</v>
      </c>
      <c r="H1084" s="38" t="s">
        <v>1626</v>
      </c>
      <c r="I1084" s="26">
        <v>2016</v>
      </c>
      <c r="J1084" s="111"/>
    </row>
    <row r="1085" spans="1:10" ht="22.5" x14ac:dyDescent="0.2">
      <c r="A1085" s="217" t="s">
        <v>64</v>
      </c>
      <c r="B1085" s="289"/>
      <c r="C1085" s="289">
        <f t="shared" si="16"/>
        <v>2016</v>
      </c>
      <c r="D1085" s="289"/>
      <c r="E1085" s="362" t="s">
        <v>10133</v>
      </c>
      <c r="F1085" s="363" t="s">
        <v>12994</v>
      </c>
      <c r="G1085" s="363" t="s">
        <v>12995</v>
      </c>
      <c r="H1085" s="363" t="s">
        <v>12996</v>
      </c>
      <c r="I1085" s="364">
        <v>2016</v>
      </c>
      <c r="J1085" s="111"/>
    </row>
    <row r="1086" spans="1:10" ht="22.5" x14ac:dyDescent="0.2">
      <c r="A1086" s="217" t="s">
        <v>64</v>
      </c>
      <c r="B1086" s="289"/>
      <c r="C1086" s="289">
        <f t="shared" si="16"/>
        <v>2016</v>
      </c>
      <c r="D1086" s="289"/>
      <c r="E1086" s="362" t="s">
        <v>10127</v>
      </c>
      <c r="F1086" s="363" t="s">
        <v>12997</v>
      </c>
      <c r="G1086" s="363" t="s">
        <v>11994</v>
      </c>
      <c r="H1086" s="363" t="s">
        <v>12769</v>
      </c>
      <c r="I1086" s="364">
        <v>2016</v>
      </c>
      <c r="J1086" s="111"/>
    </row>
    <row r="1087" spans="1:10" ht="22.5" x14ac:dyDescent="0.2">
      <c r="A1087" s="217" t="s">
        <v>64</v>
      </c>
      <c r="B1087" s="289"/>
      <c r="C1087" s="289">
        <f t="shared" si="16"/>
        <v>2016</v>
      </c>
      <c r="D1087" s="289"/>
      <c r="E1087" s="362" t="s">
        <v>10191</v>
      </c>
      <c r="F1087" s="363" t="s">
        <v>12998</v>
      </c>
      <c r="G1087" s="363" t="s">
        <v>12509</v>
      </c>
      <c r="H1087" s="363" t="s">
        <v>12769</v>
      </c>
      <c r="I1087" s="364">
        <v>2016</v>
      </c>
      <c r="J1087" s="111"/>
    </row>
    <row r="1088" spans="1:10" ht="21" x14ac:dyDescent="0.2">
      <c r="A1088" s="217" t="s">
        <v>64</v>
      </c>
      <c r="B1088" s="289"/>
      <c r="C1088" s="289">
        <f t="shared" si="16"/>
        <v>2016</v>
      </c>
      <c r="D1088" s="289"/>
      <c r="E1088" s="224" t="s">
        <v>12999</v>
      </c>
      <c r="F1088" s="38" t="s">
        <v>12612</v>
      </c>
      <c r="G1088" s="38" t="s">
        <v>11965</v>
      </c>
      <c r="H1088" s="38" t="s">
        <v>11698</v>
      </c>
      <c r="I1088" s="26">
        <v>2016</v>
      </c>
      <c r="J1088" s="111"/>
    </row>
    <row r="1089" spans="1:10" ht="22.5" x14ac:dyDescent="0.2">
      <c r="A1089" s="217" t="s">
        <v>64</v>
      </c>
      <c r="B1089" s="289"/>
      <c r="C1089" s="289">
        <f t="shared" si="16"/>
        <v>2016</v>
      </c>
      <c r="D1089" s="289"/>
      <c r="E1089" s="224" t="s">
        <v>13000</v>
      </c>
      <c r="F1089" s="38" t="s">
        <v>13001</v>
      </c>
      <c r="G1089" s="38" t="s">
        <v>13002</v>
      </c>
      <c r="H1089" s="38" t="s">
        <v>11698</v>
      </c>
      <c r="I1089" s="26">
        <v>2016</v>
      </c>
      <c r="J1089" s="111"/>
    </row>
    <row r="1090" spans="1:10" ht="21" x14ac:dyDescent="0.2">
      <c r="A1090" s="217" t="s">
        <v>64</v>
      </c>
      <c r="B1090" s="289"/>
      <c r="C1090" s="289">
        <f t="shared" si="16"/>
        <v>2016</v>
      </c>
      <c r="D1090" s="289"/>
      <c r="E1090" s="224" t="s">
        <v>13003</v>
      </c>
      <c r="F1090" s="38" t="s">
        <v>13004</v>
      </c>
      <c r="G1090" s="38" t="s">
        <v>13005</v>
      </c>
      <c r="H1090" s="38" t="s">
        <v>523</v>
      </c>
      <c r="I1090" s="26">
        <v>2016</v>
      </c>
      <c r="J1090" s="111"/>
    </row>
    <row r="1091" spans="1:10" ht="21" x14ac:dyDescent="0.2">
      <c r="A1091" s="217" t="s">
        <v>64</v>
      </c>
      <c r="B1091" s="289"/>
      <c r="C1091" s="289">
        <f t="shared" si="16"/>
        <v>2016</v>
      </c>
      <c r="D1091" s="289"/>
      <c r="E1091" s="224" t="s">
        <v>13006</v>
      </c>
      <c r="F1091" s="38" t="s">
        <v>13007</v>
      </c>
      <c r="G1091" s="38" t="s">
        <v>13008</v>
      </c>
      <c r="H1091" s="38" t="s">
        <v>1276</v>
      </c>
      <c r="I1091" s="26">
        <v>2016</v>
      </c>
      <c r="J1091" s="111"/>
    </row>
    <row r="1092" spans="1:10" ht="21" x14ac:dyDescent="0.2">
      <c r="A1092" s="217" t="s">
        <v>64</v>
      </c>
      <c r="B1092" s="289"/>
      <c r="C1092" s="289">
        <f t="shared" ref="C1092:C1155" si="17">I1092</f>
        <v>2016</v>
      </c>
      <c r="D1092" s="289"/>
      <c r="E1092" s="224" t="s">
        <v>13009</v>
      </c>
      <c r="F1092" s="38" t="s">
        <v>12614</v>
      </c>
      <c r="G1092" s="38" t="s">
        <v>13010</v>
      </c>
      <c r="H1092" s="38" t="s">
        <v>1367</v>
      </c>
      <c r="I1092" s="26">
        <v>2016</v>
      </c>
      <c r="J1092" s="111"/>
    </row>
    <row r="1093" spans="1:10" ht="21" x14ac:dyDescent="0.2">
      <c r="A1093" s="217" t="s">
        <v>64</v>
      </c>
      <c r="B1093" s="289"/>
      <c r="C1093" s="289">
        <f t="shared" si="17"/>
        <v>2016</v>
      </c>
      <c r="D1093" s="289"/>
      <c r="E1093" s="224" t="s">
        <v>13011</v>
      </c>
      <c r="F1093" s="38" t="s">
        <v>12685</v>
      </c>
      <c r="G1093" s="38" t="s">
        <v>12686</v>
      </c>
      <c r="H1093" s="38" t="s">
        <v>841</v>
      </c>
      <c r="I1093" s="26">
        <v>2016</v>
      </c>
      <c r="J1093" s="111"/>
    </row>
    <row r="1094" spans="1:10" ht="21" x14ac:dyDescent="0.2">
      <c r="A1094" s="217" t="s">
        <v>64</v>
      </c>
      <c r="B1094" s="289"/>
      <c r="C1094" s="289">
        <f t="shared" si="17"/>
        <v>2016</v>
      </c>
      <c r="D1094" s="289"/>
      <c r="E1094" s="224" t="s">
        <v>13012</v>
      </c>
      <c r="F1094" s="38" t="s">
        <v>13013</v>
      </c>
      <c r="G1094" s="38" t="s">
        <v>12057</v>
      </c>
      <c r="H1094" s="38" t="s">
        <v>11434</v>
      </c>
      <c r="I1094" s="26">
        <v>2016</v>
      </c>
      <c r="J1094" s="111"/>
    </row>
    <row r="1095" spans="1:10" ht="21" x14ac:dyDescent="0.2">
      <c r="A1095" s="217" t="s">
        <v>64</v>
      </c>
      <c r="B1095" s="289"/>
      <c r="C1095" s="289">
        <f t="shared" si="17"/>
        <v>2016</v>
      </c>
      <c r="D1095" s="289"/>
      <c r="E1095" s="224" t="s">
        <v>13014</v>
      </c>
      <c r="F1095" s="38" t="s">
        <v>12622</v>
      </c>
      <c r="G1095" s="38" t="s">
        <v>13015</v>
      </c>
      <c r="H1095" s="38" t="s">
        <v>109</v>
      </c>
      <c r="I1095" s="26">
        <v>2016</v>
      </c>
      <c r="J1095" s="111"/>
    </row>
    <row r="1096" spans="1:10" ht="22.5" x14ac:dyDescent="0.2">
      <c r="A1096" s="217" t="s">
        <v>64</v>
      </c>
      <c r="B1096" s="289"/>
      <c r="C1096" s="289">
        <f t="shared" si="17"/>
        <v>2016</v>
      </c>
      <c r="D1096" s="289"/>
      <c r="E1096" s="224" t="s">
        <v>13016</v>
      </c>
      <c r="F1096" s="38" t="s">
        <v>13017</v>
      </c>
      <c r="G1096" s="38" t="s">
        <v>13018</v>
      </c>
      <c r="H1096" s="38" t="s">
        <v>12882</v>
      </c>
      <c r="I1096" s="26">
        <v>2016</v>
      </c>
      <c r="J1096" s="111"/>
    </row>
    <row r="1097" spans="1:10" ht="33.75" x14ac:dyDescent="0.2">
      <c r="A1097" s="217" t="s">
        <v>64</v>
      </c>
      <c r="B1097" s="289"/>
      <c r="C1097" s="289">
        <f t="shared" si="17"/>
        <v>2016</v>
      </c>
      <c r="D1097" s="289"/>
      <c r="E1097" s="224" t="s">
        <v>13019</v>
      </c>
      <c r="F1097" s="38" t="s">
        <v>13020</v>
      </c>
      <c r="G1097" s="38" t="s">
        <v>13021</v>
      </c>
      <c r="H1097" s="38" t="s">
        <v>13022</v>
      </c>
      <c r="I1097" s="26">
        <v>2016</v>
      </c>
      <c r="J1097" s="111"/>
    </row>
    <row r="1098" spans="1:10" ht="21" x14ac:dyDescent="0.2">
      <c r="A1098" s="217" t="s">
        <v>64</v>
      </c>
      <c r="B1098" s="289"/>
      <c r="C1098" s="289">
        <f t="shared" si="17"/>
        <v>2016</v>
      </c>
      <c r="D1098" s="289"/>
      <c r="E1098" s="224" t="s">
        <v>13023</v>
      </c>
      <c r="F1098" s="38" t="s">
        <v>13024</v>
      </c>
      <c r="G1098" s="38" t="s">
        <v>13025</v>
      </c>
      <c r="H1098" s="38" t="s">
        <v>11698</v>
      </c>
      <c r="I1098" s="26">
        <v>2016</v>
      </c>
      <c r="J1098" s="111"/>
    </row>
    <row r="1099" spans="1:10" ht="21" x14ac:dyDescent="0.2">
      <c r="A1099" s="217" t="s">
        <v>64</v>
      </c>
      <c r="B1099" s="289"/>
      <c r="C1099" s="289">
        <f t="shared" si="17"/>
        <v>2016</v>
      </c>
      <c r="D1099" s="289"/>
      <c r="E1099" s="224" t="s">
        <v>13026</v>
      </c>
      <c r="F1099" s="38" t="s">
        <v>13027</v>
      </c>
      <c r="G1099" s="38" t="s">
        <v>12045</v>
      </c>
      <c r="H1099" s="38" t="s">
        <v>131</v>
      </c>
      <c r="I1099" s="26">
        <v>2016</v>
      </c>
      <c r="J1099" s="111"/>
    </row>
    <row r="1100" spans="1:10" ht="22.5" x14ac:dyDescent="0.2">
      <c r="A1100" s="217" t="s">
        <v>64</v>
      </c>
      <c r="B1100" s="289"/>
      <c r="C1100" s="289">
        <f t="shared" si="17"/>
        <v>2016</v>
      </c>
      <c r="D1100" s="289"/>
      <c r="E1100" s="224" t="s">
        <v>13028</v>
      </c>
      <c r="F1100" s="38" t="s">
        <v>13029</v>
      </c>
      <c r="G1100" s="38" t="s">
        <v>13030</v>
      </c>
      <c r="H1100" s="38" t="s">
        <v>13031</v>
      </c>
      <c r="I1100" s="26">
        <v>2016</v>
      </c>
      <c r="J1100" s="111"/>
    </row>
    <row r="1101" spans="1:10" ht="33.75" x14ac:dyDescent="0.2">
      <c r="A1101" s="217" t="s">
        <v>64</v>
      </c>
      <c r="B1101" s="289"/>
      <c r="C1101" s="289">
        <f t="shared" si="17"/>
        <v>2016</v>
      </c>
      <c r="D1101" s="289"/>
      <c r="E1101" s="224" t="s">
        <v>13032</v>
      </c>
      <c r="F1101" s="38" t="s">
        <v>13033</v>
      </c>
      <c r="G1101" s="38" t="s">
        <v>13034</v>
      </c>
      <c r="H1101" s="38" t="s">
        <v>13035</v>
      </c>
      <c r="I1101" s="26">
        <v>2016</v>
      </c>
      <c r="J1101" s="111"/>
    </row>
    <row r="1102" spans="1:10" ht="21" x14ac:dyDescent="0.2">
      <c r="A1102" s="217" t="s">
        <v>64</v>
      </c>
      <c r="B1102" s="289"/>
      <c r="C1102" s="289">
        <f t="shared" si="17"/>
        <v>2017</v>
      </c>
      <c r="D1102" s="289"/>
      <c r="E1102" s="224" t="s">
        <v>13036</v>
      </c>
      <c r="F1102" s="38" t="s">
        <v>12601</v>
      </c>
      <c r="G1102" s="38" t="s">
        <v>13037</v>
      </c>
      <c r="H1102" s="38" t="s">
        <v>1276</v>
      </c>
      <c r="I1102" s="26">
        <v>2017</v>
      </c>
      <c r="J1102" s="111"/>
    </row>
    <row r="1103" spans="1:10" ht="22.5" x14ac:dyDescent="0.2">
      <c r="A1103" s="217" t="s">
        <v>64</v>
      </c>
      <c r="B1103" s="289"/>
      <c r="C1103" s="289">
        <f t="shared" si="17"/>
        <v>2017</v>
      </c>
      <c r="D1103" s="289"/>
      <c r="E1103" s="224" t="s">
        <v>13038</v>
      </c>
      <c r="F1103" s="38" t="s">
        <v>13039</v>
      </c>
      <c r="G1103" s="38" t="s">
        <v>13040</v>
      </c>
      <c r="H1103" s="38" t="s">
        <v>3243</v>
      </c>
      <c r="I1103" s="26">
        <v>2017</v>
      </c>
      <c r="J1103" s="111"/>
    </row>
    <row r="1104" spans="1:10" ht="22.5" x14ac:dyDescent="0.2">
      <c r="A1104" s="217" t="s">
        <v>64</v>
      </c>
      <c r="B1104" s="289"/>
      <c r="C1104" s="289">
        <f t="shared" si="17"/>
        <v>2017</v>
      </c>
      <c r="D1104" s="289"/>
      <c r="E1104" s="224" t="s">
        <v>13041</v>
      </c>
      <c r="F1104" s="38" t="s">
        <v>13042</v>
      </c>
      <c r="G1104" s="38" t="s">
        <v>13043</v>
      </c>
      <c r="H1104" s="38" t="s">
        <v>523</v>
      </c>
      <c r="I1104" s="26">
        <v>2017</v>
      </c>
      <c r="J1104" s="111"/>
    </row>
    <row r="1105" spans="1:10" ht="33.75" x14ac:dyDescent="0.2">
      <c r="A1105" s="217" t="s">
        <v>64</v>
      </c>
      <c r="B1105" s="289"/>
      <c r="C1105" s="289">
        <f t="shared" si="17"/>
        <v>2017</v>
      </c>
      <c r="D1105" s="289"/>
      <c r="E1105" s="362" t="s">
        <v>10133</v>
      </c>
      <c r="F1105" s="363" t="s">
        <v>10678</v>
      </c>
      <c r="G1105" s="363" t="s">
        <v>13044</v>
      </c>
      <c r="H1105" s="38" t="s">
        <v>11698</v>
      </c>
      <c r="I1105" s="364">
        <v>2017</v>
      </c>
      <c r="J1105" s="111"/>
    </row>
    <row r="1106" spans="1:10" ht="45" x14ac:dyDescent="0.2">
      <c r="A1106" s="217" t="s">
        <v>64</v>
      </c>
      <c r="B1106" s="289"/>
      <c r="C1106" s="289">
        <f t="shared" si="17"/>
        <v>2017</v>
      </c>
      <c r="D1106" s="289"/>
      <c r="E1106" s="362" t="s">
        <v>10127</v>
      </c>
      <c r="F1106" s="363" t="s">
        <v>13045</v>
      </c>
      <c r="G1106" s="363" t="s">
        <v>13046</v>
      </c>
      <c r="H1106" s="363" t="s">
        <v>1323</v>
      </c>
      <c r="I1106" s="364">
        <v>2017</v>
      </c>
      <c r="J1106" s="111"/>
    </row>
    <row r="1107" spans="1:10" ht="21" x14ac:dyDescent="0.2">
      <c r="A1107" s="217" t="s">
        <v>64</v>
      </c>
      <c r="B1107" s="289"/>
      <c r="C1107" s="289">
        <f t="shared" si="17"/>
        <v>2017</v>
      </c>
      <c r="D1107" s="289"/>
      <c r="E1107" s="362" t="s">
        <v>10191</v>
      </c>
      <c r="F1107" s="363" t="s">
        <v>13047</v>
      </c>
      <c r="G1107" s="363" t="s">
        <v>13048</v>
      </c>
      <c r="H1107" s="363" t="s">
        <v>841</v>
      </c>
      <c r="I1107" s="364">
        <v>2017</v>
      </c>
      <c r="J1107" s="111"/>
    </row>
    <row r="1108" spans="1:10" ht="22.5" x14ac:dyDescent="0.2">
      <c r="A1108" s="217" t="s">
        <v>64</v>
      </c>
      <c r="B1108" s="289"/>
      <c r="C1108" s="289">
        <f t="shared" si="17"/>
        <v>2017</v>
      </c>
      <c r="D1108" s="289"/>
      <c r="E1108" s="224" t="s">
        <v>13049</v>
      </c>
      <c r="F1108" s="38" t="s">
        <v>13050</v>
      </c>
      <c r="G1108" s="38" t="s">
        <v>13051</v>
      </c>
      <c r="H1108" s="38" t="s">
        <v>2777</v>
      </c>
      <c r="I1108" s="26">
        <v>2017</v>
      </c>
      <c r="J1108" s="111"/>
    </row>
    <row r="1109" spans="1:10" ht="22.5" x14ac:dyDescent="0.2">
      <c r="A1109" s="217" t="s">
        <v>64</v>
      </c>
      <c r="B1109" s="289"/>
      <c r="C1109" s="289">
        <f t="shared" si="17"/>
        <v>2017</v>
      </c>
      <c r="D1109" s="289"/>
      <c r="E1109" s="224" t="s">
        <v>13052</v>
      </c>
      <c r="F1109" s="38" t="s">
        <v>13053</v>
      </c>
      <c r="G1109" s="38" t="s">
        <v>13054</v>
      </c>
      <c r="H1109" s="38" t="s">
        <v>2777</v>
      </c>
      <c r="I1109" s="26">
        <v>2017</v>
      </c>
      <c r="J1109" s="111"/>
    </row>
    <row r="1110" spans="1:10" ht="22.5" x14ac:dyDescent="0.2">
      <c r="A1110" s="217" t="s">
        <v>64</v>
      </c>
      <c r="B1110" s="289"/>
      <c r="C1110" s="289">
        <f t="shared" si="17"/>
        <v>2017</v>
      </c>
      <c r="D1110" s="289"/>
      <c r="E1110" s="224" t="s">
        <v>13055</v>
      </c>
      <c r="F1110" s="38" t="s">
        <v>13056</v>
      </c>
      <c r="G1110" s="38" t="s">
        <v>13057</v>
      </c>
      <c r="H1110" s="38" t="s">
        <v>11698</v>
      </c>
      <c r="I1110" s="26">
        <v>2017</v>
      </c>
      <c r="J1110" s="111"/>
    </row>
    <row r="1111" spans="1:10" ht="22.5" x14ac:dyDescent="0.2">
      <c r="A1111" s="217" t="s">
        <v>64</v>
      </c>
      <c r="B1111" s="289"/>
      <c r="C1111" s="289">
        <f t="shared" si="17"/>
        <v>2017</v>
      </c>
      <c r="D1111" s="289"/>
      <c r="E1111" s="224" t="s">
        <v>13058</v>
      </c>
      <c r="F1111" s="38" t="s">
        <v>12743</v>
      </c>
      <c r="G1111" s="38" t="s">
        <v>13059</v>
      </c>
      <c r="H1111" s="38" t="s">
        <v>109</v>
      </c>
      <c r="I1111" s="26">
        <v>2017</v>
      </c>
      <c r="J1111" s="111"/>
    </row>
    <row r="1112" spans="1:10" ht="22.5" x14ac:dyDescent="0.2">
      <c r="A1112" s="217" t="s">
        <v>64</v>
      </c>
      <c r="B1112" s="289"/>
      <c r="C1112" s="289">
        <f t="shared" si="17"/>
        <v>2017</v>
      </c>
      <c r="D1112" s="289"/>
      <c r="E1112" s="224" t="s">
        <v>13060</v>
      </c>
      <c r="F1112" s="38" t="s">
        <v>13061</v>
      </c>
      <c r="G1112" s="38" t="s">
        <v>13062</v>
      </c>
      <c r="H1112" s="38" t="s">
        <v>1626</v>
      </c>
      <c r="I1112" s="26">
        <v>2017</v>
      </c>
      <c r="J1112" s="111"/>
    </row>
    <row r="1113" spans="1:10" ht="21" x14ac:dyDescent="0.2">
      <c r="A1113" s="217" t="s">
        <v>64</v>
      </c>
      <c r="B1113" s="289"/>
      <c r="C1113" s="289">
        <f t="shared" si="17"/>
        <v>2017</v>
      </c>
      <c r="D1113" s="289"/>
      <c r="E1113" s="224" t="s">
        <v>13063</v>
      </c>
      <c r="F1113" s="38" t="s">
        <v>13064</v>
      </c>
      <c r="G1113" s="38" t="s">
        <v>13065</v>
      </c>
      <c r="H1113" s="38" t="s">
        <v>1259</v>
      </c>
      <c r="I1113" s="26">
        <v>2017</v>
      </c>
      <c r="J1113" s="111"/>
    </row>
    <row r="1114" spans="1:10" ht="22.5" x14ac:dyDescent="0.2">
      <c r="A1114" s="217" t="s">
        <v>64</v>
      </c>
      <c r="B1114" s="289"/>
      <c r="C1114" s="289">
        <f t="shared" si="17"/>
        <v>2017</v>
      </c>
      <c r="D1114" s="289"/>
      <c r="E1114" s="224" t="s">
        <v>13066</v>
      </c>
      <c r="F1114" s="38" t="s">
        <v>10563</v>
      </c>
      <c r="G1114" s="38" t="s">
        <v>13067</v>
      </c>
      <c r="H1114" s="38" t="s">
        <v>1626</v>
      </c>
      <c r="I1114" s="26">
        <v>2017</v>
      </c>
      <c r="J1114" s="111"/>
    </row>
    <row r="1115" spans="1:10" ht="22.5" x14ac:dyDescent="0.2">
      <c r="A1115" s="217" t="s">
        <v>64</v>
      </c>
      <c r="B1115" s="289"/>
      <c r="C1115" s="289">
        <f t="shared" si="17"/>
        <v>2017</v>
      </c>
      <c r="D1115" s="289"/>
      <c r="E1115" s="224" t="s">
        <v>13068</v>
      </c>
      <c r="F1115" s="38" t="s">
        <v>13069</v>
      </c>
      <c r="G1115" s="38" t="s">
        <v>13070</v>
      </c>
      <c r="H1115" s="38" t="s">
        <v>2777</v>
      </c>
      <c r="I1115" s="26">
        <v>2017</v>
      </c>
      <c r="J1115" s="111"/>
    </row>
    <row r="1116" spans="1:10" ht="21" x14ac:dyDescent="0.2">
      <c r="A1116" s="217" t="s">
        <v>64</v>
      </c>
      <c r="B1116" s="289"/>
      <c r="C1116" s="289">
        <f t="shared" si="17"/>
        <v>2017</v>
      </c>
      <c r="D1116" s="289"/>
      <c r="E1116" s="224" t="s">
        <v>13071</v>
      </c>
      <c r="F1116" s="38" t="s">
        <v>13072</v>
      </c>
      <c r="G1116" s="38" t="s">
        <v>11600</v>
      </c>
      <c r="H1116" s="38" t="s">
        <v>841</v>
      </c>
      <c r="I1116" s="26">
        <v>2017</v>
      </c>
      <c r="J1116" s="111"/>
    </row>
    <row r="1117" spans="1:10" ht="22.5" x14ac:dyDescent="0.2">
      <c r="A1117" s="217" t="s">
        <v>64</v>
      </c>
      <c r="B1117" s="289"/>
      <c r="C1117" s="289">
        <f t="shared" si="17"/>
        <v>2017</v>
      </c>
      <c r="D1117" s="289"/>
      <c r="E1117" s="224" t="s">
        <v>13073</v>
      </c>
      <c r="F1117" s="38" t="s">
        <v>13074</v>
      </c>
      <c r="G1117" s="38" t="s">
        <v>13075</v>
      </c>
      <c r="H1117" s="38" t="s">
        <v>841</v>
      </c>
      <c r="I1117" s="26">
        <v>2017</v>
      </c>
      <c r="J1117" s="111"/>
    </row>
    <row r="1118" spans="1:10" ht="21" x14ac:dyDescent="0.2">
      <c r="A1118" s="217" t="s">
        <v>64</v>
      </c>
      <c r="B1118" s="289"/>
      <c r="C1118" s="289">
        <f t="shared" si="17"/>
        <v>2017</v>
      </c>
      <c r="D1118" s="289"/>
      <c r="E1118" s="224" t="s">
        <v>13076</v>
      </c>
      <c r="F1118" s="38" t="s">
        <v>13077</v>
      </c>
      <c r="G1118" s="38" t="s">
        <v>13078</v>
      </c>
      <c r="H1118" s="38" t="s">
        <v>11698</v>
      </c>
      <c r="I1118" s="26">
        <v>2017</v>
      </c>
      <c r="J1118" s="111"/>
    </row>
    <row r="1119" spans="1:10" ht="21" x14ac:dyDescent="0.2">
      <c r="A1119" s="217" t="s">
        <v>64</v>
      </c>
      <c r="B1119" s="289"/>
      <c r="C1119" s="289">
        <f t="shared" si="17"/>
        <v>2017</v>
      </c>
      <c r="D1119" s="289"/>
      <c r="E1119" s="224" t="s">
        <v>13079</v>
      </c>
      <c r="F1119" s="38" t="s">
        <v>12572</v>
      </c>
      <c r="G1119" s="38" t="s">
        <v>10419</v>
      </c>
      <c r="H1119" s="38" t="s">
        <v>11698</v>
      </c>
      <c r="I1119" s="26">
        <v>2017</v>
      </c>
      <c r="J1119" s="111"/>
    </row>
    <row r="1120" spans="1:10" ht="22.5" x14ac:dyDescent="0.2">
      <c r="A1120" s="217" t="s">
        <v>64</v>
      </c>
      <c r="B1120" s="289"/>
      <c r="C1120" s="289">
        <f t="shared" si="17"/>
        <v>2017</v>
      </c>
      <c r="D1120" s="289"/>
      <c r="E1120" s="224" t="s">
        <v>13079</v>
      </c>
      <c r="F1120" s="38" t="s">
        <v>12961</v>
      </c>
      <c r="G1120" s="38" t="s">
        <v>13080</v>
      </c>
      <c r="H1120" s="38" t="s">
        <v>11698</v>
      </c>
      <c r="I1120" s="26">
        <v>2017</v>
      </c>
      <c r="J1120" s="111"/>
    </row>
    <row r="1121" spans="1:10" ht="22.5" x14ac:dyDescent="0.2">
      <c r="A1121" s="217" t="s">
        <v>64</v>
      </c>
      <c r="B1121" s="289"/>
      <c r="C1121" s="289">
        <f t="shared" si="17"/>
        <v>2017</v>
      </c>
      <c r="D1121" s="289"/>
      <c r="E1121" s="224" t="s">
        <v>13081</v>
      </c>
      <c r="F1121" s="38" t="s">
        <v>13082</v>
      </c>
      <c r="G1121" s="38" t="s">
        <v>10935</v>
      </c>
      <c r="H1121" s="38" t="s">
        <v>141</v>
      </c>
      <c r="I1121" s="26">
        <v>2017</v>
      </c>
      <c r="J1121" s="111"/>
    </row>
    <row r="1122" spans="1:10" ht="21" x14ac:dyDescent="0.2">
      <c r="A1122" s="217" t="s">
        <v>64</v>
      </c>
      <c r="B1122" s="289"/>
      <c r="C1122" s="289">
        <f t="shared" si="17"/>
        <v>2017</v>
      </c>
      <c r="D1122" s="289"/>
      <c r="E1122" s="224" t="s">
        <v>13083</v>
      </c>
      <c r="F1122" s="38" t="s">
        <v>13084</v>
      </c>
      <c r="G1122" s="38" t="s">
        <v>12801</v>
      </c>
      <c r="H1122" s="38" t="s">
        <v>11698</v>
      </c>
      <c r="I1122" s="26">
        <v>2017</v>
      </c>
      <c r="J1122" s="111"/>
    </row>
    <row r="1123" spans="1:10" ht="22.5" x14ac:dyDescent="0.2">
      <c r="A1123" s="217" t="s">
        <v>64</v>
      </c>
      <c r="B1123" s="289"/>
      <c r="C1123" s="289">
        <f t="shared" si="17"/>
        <v>2017</v>
      </c>
      <c r="D1123" s="289"/>
      <c r="E1123" s="224" t="s">
        <v>13085</v>
      </c>
      <c r="F1123" s="38" t="s">
        <v>13086</v>
      </c>
      <c r="G1123" s="38" t="s">
        <v>13087</v>
      </c>
      <c r="H1123" s="38" t="s">
        <v>131</v>
      </c>
      <c r="I1123" s="26">
        <v>2017</v>
      </c>
      <c r="J1123" s="111"/>
    </row>
    <row r="1124" spans="1:10" ht="22.5" x14ac:dyDescent="0.2">
      <c r="A1124" s="217" t="s">
        <v>64</v>
      </c>
      <c r="B1124" s="289"/>
      <c r="C1124" s="289">
        <f t="shared" si="17"/>
        <v>2017</v>
      </c>
      <c r="D1124" s="289"/>
      <c r="E1124" s="224" t="s">
        <v>13088</v>
      </c>
      <c r="F1124" s="38" t="s">
        <v>13089</v>
      </c>
      <c r="G1124" s="38" t="s">
        <v>13090</v>
      </c>
      <c r="H1124" s="38" t="s">
        <v>841</v>
      </c>
      <c r="I1124" s="26">
        <v>2017</v>
      </c>
      <c r="J1124" s="111"/>
    </row>
    <row r="1125" spans="1:10" ht="21" x14ac:dyDescent="0.2">
      <c r="A1125" s="217" t="s">
        <v>64</v>
      </c>
      <c r="B1125" s="289"/>
      <c r="C1125" s="289">
        <f t="shared" si="17"/>
        <v>2017</v>
      </c>
      <c r="D1125" s="289"/>
      <c r="E1125" s="224" t="s">
        <v>13091</v>
      </c>
      <c r="F1125" s="38" t="s">
        <v>13092</v>
      </c>
      <c r="G1125" s="38" t="s">
        <v>10419</v>
      </c>
      <c r="H1125" s="38" t="s">
        <v>841</v>
      </c>
      <c r="I1125" s="26">
        <v>2017</v>
      </c>
      <c r="J1125" s="111"/>
    </row>
    <row r="1126" spans="1:10" ht="22.5" x14ac:dyDescent="0.2">
      <c r="A1126" s="217" t="s">
        <v>64</v>
      </c>
      <c r="B1126" s="289"/>
      <c r="C1126" s="289">
        <f t="shared" si="17"/>
        <v>2017</v>
      </c>
      <c r="D1126" s="289"/>
      <c r="E1126" s="224" t="s">
        <v>13093</v>
      </c>
      <c r="F1126" s="38" t="s">
        <v>13094</v>
      </c>
      <c r="G1126" s="38" t="s">
        <v>13095</v>
      </c>
      <c r="H1126" s="38" t="s">
        <v>841</v>
      </c>
      <c r="I1126" s="26">
        <v>2017</v>
      </c>
      <c r="J1126" s="111"/>
    </row>
    <row r="1127" spans="1:10" ht="22.5" x14ac:dyDescent="0.2">
      <c r="A1127" s="217" t="s">
        <v>64</v>
      </c>
      <c r="B1127" s="289"/>
      <c r="C1127" s="289">
        <f t="shared" si="17"/>
        <v>2017</v>
      </c>
      <c r="D1127" s="289"/>
      <c r="E1127" s="224" t="s">
        <v>13096</v>
      </c>
      <c r="F1127" s="38" t="s">
        <v>13097</v>
      </c>
      <c r="G1127" s="38" t="s">
        <v>13098</v>
      </c>
      <c r="H1127" s="38" t="s">
        <v>577</v>
      </c>
      <c r="I1127" s="26">
        <v>2017</v>
      </c>
      <c r="J1127" s="111"/>
    </row>
    <row r="1128" spans="1:10" ht="21" x14ac:dyDescent="0.2">
      <c r="A1128" s="217" t="s">
        <v>64</v>
      </c>
      <c r="B1128" s="289"/>
      <c r="C1128" s="289">
        <f t="shared" si="17"/>
        <v>2017</v>
      </c>
      <c r="D1128" s="289"/>
      <c r="E1128" s="224" t="s">
        <v>13099</v>
      </c>
      <c r="F1128" s="38" t="s">
        <v>12488</v>
      </c>
      <c r="G1128" s="38" t="s">
        <v>10751</v>
      </c>
      <c r="H1128" s="38" t="s">
        <v>109</v>
      </c>
      <c r="I1128" s="26">
        <v>2017</v>
      </c>
      <c r="J1128" s="111"/>
    </row>
    <row r="1129" spans="1:10" ht="33.75" x14ac:dyDescent="0.2">
      <c r="A1129" s="217" t="s">
        <v>64</v>
      </c>
      <c r="B1129" s="289"/>
      <c r="C1129" s="289">
        <f t="shared" si="17"/>
        <v>2017</v>
      </c>
      <c r="D1129" s="289"/>
      <c r="E1129" s="362" t="s">
        <v>10133</v>
      </c>
      <c r="F1129" s="363" t="s">
        <v>10678</v>
      </c>
      <c r="G1129" s="363" t="s">
        <v>13100</v>
      </c>
      <c r="H1129" s="363" t="s">
        <v>109</v>
      </c>
      <c r="I1129" s="364">
        <v>2017</v>
      </c>
      <c r="J1129" s="111"/>
    </row>
    <row r="1130" spans="1:10" x14ac:dyDescent="0.2">
      <c r="A1130" s="217" t="s">
        <v>64</v>
      </c>
      <c r="B1130" s="289"/>
      <c r="C1130" s="289">
        <f t="shared" si="17"/>
        <v>2017</v>
      </c>
      <c r="D1130" s="289"/>
      <c r="E1130" s="362" t="s">
        <v>10127</v>
      </c>
      <c r="F1130" s="363" t="s">
        <v>10646</v>
      </c>
      <c r="G1130" s="363" t="s">
        <v>13101</v>
      </c>
      <c r="H1130" s="363" t="s">
        <v>131</v>
      </c>
      <c r="I1130" s="364">
        <v>2017</v>
      </c>
      <c r="J1130" s="111"/>
    </row>
    <row r="1131" spans="1:10" ht="22.5" x14ac:dyDescent="0.2">
      <c r="A1131" s="217" t="s">
        <v>64</v>
      </c>
      <c r="B1131" s="289"/>
      <c r="C1131" s="289">
        <f t="shared" si="17"/>
        <v>2017</v>
      </c>
      <c r="D1131" s="289"/>
      <c r="E1131" s="362" t="s">
        <v>10191</v>
      </c>
      <c r="F1131" s="363" t="s">
        <v>13102</v>
      </c>
      <c r="G1131" s="363" t="s">
        <v>10625</v>
      </c>
      <c r="H1131" s="363" t="s">
        <v>131</v>
      </c>
      <c r="I1131" s="364">
        <v>2017</v>
      </c>
      <c r="J1131" s="111"/>
    </row>
    <row r="1132" spans="1:10" ht="21" x14ac:dyDescent="0.2">
      <c r="A1132" s="217" t="s">
        <v>64</v>
      </c>
      <c r="B1132" s="289"/>
      <c r="C1132" s="289">
        <f t="shared" si="17"/>
        <v>2017</v>
      </c>
      <c r="D1132" s="289"/>
      <c r="E1132" s="224" t="s">
        <v>13103</v>
      </c>
      <c r="F1132" s="38" t="s">
        <v>13104</v>
      </c>
      <c r="G1132" s="38" t="s">
        <v>13105</v>
      </c>
      <c r="H1132" s="38" t="s">
        <v>131</v>
      </c>
      <c r="I1132" s="26">
        <v>2017</v>
      </c>
      <c r="J1132" s="111"/>
    </row>
    <row r="1133" spans="1:10" ht="21" x14ac:dyDescent="0.2">
      <c r="A1133" s="217" t="s">
        <v>64</v>
      </c>
      <c r="B1133" s="289"/>
      <c r="C1133" s="289">
        <f t="shared" si="17"/>
        <v>2017</v>
      </c>
      <c r="D1133" s="289"/>
      <c r="E1133" s="224" t="s">
        <v>13106</v>
      </c>
      <c r="F1133" s="38" t="s">
        <v>13107</v>
      </c>
      <c r="G1133" s="38" t="s">
        <v>13108</v>
      </c>
      <c r="H1133" s="38" t="s">
        <v>1276</v>
      </c>
      <c r="I1133" s="26">
        <v>2017</v>
      </c>
      <c r="J1133" s="111"/>
    </row>
    <row r="1134" spans="1:10" ht="21" x14ac:dyDescent="0.2">
      <c r="A1134" s="217" t="s">
        <v>64</v>
      </c>
      <c r="B1134" s="289"/>
      <c r="C1134" s="289">
        <f t="shared" si="17"/>
        <v>2017</v>
      </c>
      <c r="D1134" s="289"/>
      <c r="E1134" s="224" t="s">
        <v>13109</v>
      </c>
      <c r="F1134" s="38" t="s">
        <v>12523</v>
      </c>
      <c r="G1134" s="38" t="s">
        <v>13110</v>
      </c>
      <c r="H1134" s="38" t="s">
        <v>1276</v>
      </c>
      <c r="I1134" s="26">
        <v>2017</v>
      </c>
      <c r="J1134" s="111"/>
    </row>
    <row r="1135" spans="1:10" ht="21" x14ac:dyDescent="0.2">
      <c r="A1135" s="217" t="s">
        <v>64</v>
      </c>
      <c r="B1135" s="289"/>
      <c r="C1135" s="289">
        <f t="shared" si="17"/>
        <v>2017</v>
      </c>
      <c r="D1135" s="289"/>
      <c r="E1135" s="224" t="s">
        <v>13111</v>
      </c>
      <c r="F1135" s="38" t="s">
        <v>12797</v>
      </c>
      <c r="G1135" s="38" t="s">
        <v>10625</v>
      </c>
      <c r="H1135" s="38" t="s">
        <v>1276</v>
      </c>
      <c r="I1135" s="26">
        <v>2017</v>
      </c>
      <c r="J1135" s="111"/>
    </row>
    <row r="1136" spans="1:10" ht="21" x14ac:dyDescent="0.2">
      <c r="A1136" s="217" t="s">
        <v>64</v>
      </c>
      <c r="B1136" s="289"/>
      <c r="C1136" s="289">
        <f t="shared" si="17"/>
        <v>2017</v>
      </c>
      <c r="D1136" s="289"/>
      <c r="E1136" s="224" t="s">
        <v>13112</v>
      </c>
      <c r="F1136" s="38" t="s">
        <v>12788</v>
      </c>
      <c r="G1136" s="38" t="s">
        <v>10751</v>
      </c>
      <c r="H1136" s="38" t="s">
        <v>1276</v>
      </c>
      <c r="I1136" s="26">
        <v>2017</v>
      </c>
      <c r="J1136" s="111"/>
    </row>
    <row r="1137" spans="1:10" ht="22.5" x14ac:dyDescent="0.2">
      <c r="A1137" s="217" t="s">
        <v>64</v>
      </c>
      <c r="B1137" s="289"/>
      <c r="C1137" s="289">
        <f t="shared" si="17"/>
        <v>2017</v>
      </c>
      <c r="D1137" s="289"/>
      <c r="E1137" s="224" t="s">
        <v>13113</v>
      </c>
      <c r="F1137" s="38" t="s">
        <v>13114</v>
      </c>
      <c r="G1137" s="38" t="s">
        <v>11971</v>
      </c>
      <c r="H1137" s="38" t="s">
        <v>1276</v>
      </c>
      <c r="I1137" s="26">
        <v>2017</v>
      </c>
      <c r="J1137" s="111"/>
    </row>
    <row r="1138" spans="1:10" ht="22.5" x14ac:dyDescent="0.2">
      <c r="A1138" s="217" t="s">
        <v>64</v>
      </c>
      <c r="B1138" s="289"/>
      <c r="C1138" s="289">
        <f t="shared" si="17"/>
        <v>2017</v>
      </c>
      <c r="D1138" s="289"/>
      <c r="E1138" s="224" t="s">
        <v>13115</v>
      </c>
      <c r="F1138" s="38" t="s">
        <v>13116</v>
      </c>
      <c r="G1138" s="38" t="s">
        <v>13117</v>
      </c>
      <c r="H1138" s="38" t="s">
        <v>1541</v>
      </c>
      <c r="I1138" s="26">
        <v>2017</v>
      </c>
      <c r="J1138" s="111"/>
    </row>
    <row r="1139" spans="1:10" ht="22.5" x14ac:dyDescent="0.2">
      <c r="A1139" s="217" t="s">
        <v>64</v>
      </c>
      <c r="B1139" s="289"/>
      <c r="C1139" s="289">
        <f t="shared" si="17"/>
        <v>2017</v>
      </c>
      <c r="D1139" s="289"/>
      <c r="E1139" s="224" t="s">
        <v>13118</v>
      </c>
      <c r="F1139" s="38" t="s">
        <v>13119</v>
      </c>
      <c r="G1139" s="38" t="s">
        <v>13120</v>
      </c>
      <c r="H1139" s="38" t="s">
        <v>13121</v>
      </c>
      <c r="I1139" s="26">
        <v>2017</v>
      </c>
      <c r="J1139" s="111"/>
    </row>
    <row r="1140" spans="1:10" ht="21" x14ac:dyDescent="0.2">
      <c r="A1140" s="217" t="s">
        <v>64</v>
      </c>
      <c r="B1140" s="289"/>
      <c r="C1140" s="289">
        <f t="shared" si="17"/>
        <v>2017</v>
      </c>
      <c r="D1140" s="289"/>
      <c r="E1140" s="224" t="s">
        <v>13122</v>
      </c>
      <c r="F1140" s="38" t="s">
        <v>13123</v>
      </c>
      <c r="G1140" s="38" t="s">
        <v>13124</v>
      </c>
      <c r="H1140" s="38" t="s">
        <v>2777</v>
      </c>
      <c r="I1140" s="26">
        <v>2017</v>
      </c>
      <c r="J1140" s="111"/>
    </row>
    <row r="1141" spans="1:10" ht="21" x14ac:dyDescent="0.2">
      <c r="A1141" s="217" t="s">
        <v>64</v>
      </c>
      <c r="B1141" s="289"/>
      <c r="C1141" s="289">
        <f t="shared" si="17"/>
        <v>2017</v>
      </c>
      <c r="D1141" s="289"/>
      <c r="E1141" s="224" t="s">
        <v>13125</v>
      </c>
      <c r="F1141" s="38" t="s">
        <v>13126</v>
      </c>
      <c r="G1141" s="38" t="s">
        <v>13127</v>
      </c>
      <c r="H1141" s="38" t="s">
        <v>1276</v>
      </c>
      <c r="I1141" s="26">
        <v>2017</v>
      </c>
      <c r="J1141" s="111"/>
    </row>
    <row r="1142" spans="1:10" ht="33.75" x14ac:dyDescent="0.2">
      <c r="A1142" s="217" t="s">
        <v>64</v>
      </c>
      <c r="B1142" s="289"/>
      <c r="C1142" s="289">
        <f t="shared" si="17"/>
        <v>2017</v>
      </c>
      <c r="D1142" s="289"/>
      <c r="E1142" s="362" t="s">
        <v>10133</v>
      </c>
      <c r="F1142" s="363" t="s">
        <v>10678</v>
      </c>
      <c r="G1142" s="363" t="s">
        <v>13128</v>
      </c>
      <c r="H1142" s="363" t="s">
        <v>13129</v>
      </c>
      <c r="I1142" s="364">
        <v>2017</v>
      </c>
      <c r="J1142" s="111"/>
    </row>
    <row r="1143" spans="1:10" ht="45" x14ac:dyDescent="0.2">
      <c r="A1143" s="217" t="s">
        <v>64</v>
      </c>
      <c r="B1143" s="289"/>
      <c r="C1143" s="289">
        <f t="shared" si="17"/>
        <v>2017</v>
      </c>
      <c r="D1143" s="289"/>
      <c r="E1143" s="362" t="s">
        <v>10127</v>
      </c>
      <c r="F1143" s="363" t="s">
        <v>13130</v>
      </c>
      <c r="G1143" s="363" t="s">
        <v>13131</v>
      </c>
      <c r="H1143" s="363" t="s">
        <v>131</v>
      </c>
      <c r="I1143" s="364">
        <v>2017</v>
      </c>
      <c r="J1143" s="111"/>
    </row>
    <row r="1144" spans="1:10" ht="22.5" x14ac:dyDescent="0.2">
      <c r="A1144" s="217" t="s">
        <v>64</v>
      </c>
      <c r="B1144" s="289"/>
      <c r="C1144" s="289">
        <f t="shared" si="17"/>
        <v>2017</v>
      </c>
      <c r="D1144" s="289"/>
      <c r="E1144" s="362" t="s">
        <v>10191</v>
      </c>
      <c r="F1144" s="363" t="s">
        <v>10563</v>
      </c>
      <c r="G1144" s="363" t="s">
        <v>13132</v>
      </c>
      <c r="H1144" s="363" t="s">
        <v>10345</v>
      </c>
      <c r="I1144" s="364">
        <v>2017</v>
      </c>
      <c r="J1144" s="111"/>
    </row>
    <row r="1145" spans="1:10" ht="22.5" x14ac:dyDescent="0.2">
      <c r="A1145" s="217" t="s">
        <v>64</v>
      </c>
      <c r="B1145" s="289"/>
      <c r="C1145" s="289">
        <f t="shared" si="17"/>
        <v>2017</v>
      </c>
      <c r="D1145" s="289"/>
      <c r="E1145" s="224" t="s">
        <v>13133</v>
      </c>
      <c r="F1145" s="38" t="s">
        <v>10655</v>
      </c>
      <c r="G1145" s="38" t="s">
        <v>13134</v>
      </c>
      <c r="H1145" s="38" t="s">
        <v>13135</v>
      </c>
      <c r="I1145" s="26">
        <v>2017</v>
      </c>
      <c r="J1145" s="111"/>
    </row>
    <row r="1146" spans="1:10" ht="21" x14ac:dyDescent="0.2">
      <c r="A1146" s="217" t="s">
        <v>64</v>
      </c>
      <c r="B1146" s="289"/>
      <c r="C1146" s="289">
        <f t="shared" si="17"/>
        <v>2017</v>
      </c>
      <c r="D1146" s="289"/>
      <c r="E1146" s="224" t="s">
        <v>13136</v>
      </c>
      <c r="F1146" s="38" t="s">
        <v>12753</v>
      </c>
      <c r="G1146" s="38" t="s">
        <v>12180</v>
      </c>
      <c r="H1146" s="38" t="s">
        <v>841</v>
      </c>
      <c r="I1146" s="26">
        <v>2017</v>
      </c>
      <c r="J1146" s="111"/>
    </row>
    <row r="1147" spans="1:10" ht="22.5" x14ac:dyDescent="0.2">
      <c r="A1147" s="217" t="s">
        <v>64</v>
      </c>
      <c r="B1147" s="289"/>
      <c r="C1147" s="289">
        <f t="shared" si="17"/>
        <v>2017</v>
      </c>
      <c r="D1147" s="289"/>
      <c r="E1147" s="224" t="s">
        <v>13137</v>
      </c>
      <c r="F1147" s="38" t="s">
        <v>13138</v>
      </c>
      <c r="G1147" s="38" t="s">
        <v>13139</v>
      </c>
      <c r="H1147" s="38" t="s">
        <v>1626</v>
      </c>
      <c r="I1147" s="26">
        <v>2017</v>
      </c>
      <c r="J1147" s="111"/>
    </row>
    <row r="1148" spans="1:10" x14ac:dyDescent="0.2">
      <c r="A1148" s="111" t="s">
        <v>64</v>
      </c>
      <c r="B1148" s="70" t="s">
        <v>52</v>
      </c>
      <c r="C1148" s="70">
        <f t="shared" si="17"/>
        <v>2018</v>
      </c>
      <c r="D1148" s="70">
        <v>1</v>
      </c>
      <c r="E1148" s="224"/>
      <c r="F1148" s="38" t="s">
        <v>12139</v>
      </c>
      <c r="G1148" s="38" t="s">
        <v>13140</v>
      </c>
      <c r="H1148" s="38" t="s">
        <v>1276</v>
      </c>
      <c r="I1148" s="26">
        <v>2018</v>
      </c>
      <c r="J1148" s="111">
        <v>1</v>
      </c>
    </row>
    <row r="1149" spans="1:10" x14ac:dyDescent="0.2">
      <c r="A1149" s="111" t="s">
        <v>64</v>
      </c>
      <c r="B1149" s="70" t="s">
        <v>52</v>
      </c>
      <c r="C1149" s="70">
        <f t="shared" si="17"/>
        <v>2018</v>
      </c>
      <c r="D1149" s="70">
        <v>2</v>
      </c>
      <c r="E1149" s="224"/>
      <c r="F1149" s="38" t="s">
        <v>13141</v>
      </c>
      <c r="G1149" s="38" t="s">
        <v>13142</v>
      </c>
      <c r="H1149" s="38" t="s">
        <v>131</v>
      </c>
      <c r="I1149" s="26">
        <v>2018</v>
      </c>
      <c r="J1149" s="111">
        <v>1</v>
      </c>
    </row>
    <row r="1150" spans="1:10" ht="22.5" x14ac:dyDescent="0.2">
      <c r="A1150" s="111" t="s">
        <v>64</v>
      </c>
      <c r="B1150" s="70" t="s">
        <v>1341</v>
      </c>
      <c r="C1150" s="70">
        <f t="shared" si="17"/>
        <v>2018</v>
      </c>
      <c r="D1150" s="70">
        <v>1</v>
      </c>
      <c r="E1150" s="74"/>
      <c r="F1150" s="38" t="s">
        <v>13143</v>
      </c>
      <c r="G1150" s="29" t="s">
        <v>13144</v>
      </c>
      <c r="H1150" s="38" t="s">
        <v>1978</v>
      </c>
      <c r="I1150" s="30">
        <v>2018</v>
      </c>
      <c r="J1150" s="111">
        <v>1</v>
      </c>
    </row>
    <row r="1151" spans="1:10" ht="21" x14ac:dyDescent="0.2">
      <c r="A1151" s="217" t="s">
        <v>64</v>
      </c>
      <c r="B1151" s="289"/>
      <c r="C1151" s="289">
        <f t="shared" si="17"/>
        <v>2018</v>
      </c>
      <c r="D1151" s="289"/>
      <c r="E1151" s="224" t="s">
        <v>13145</v>
      </c>
      <c r="F1151" s="38" t="s">
        <v>13146</v>
      </c>
      <c r="G1151" s="38" t="s">
        <v>13147</v>
      </c>
      <c r="H1151" s="38" t="s">
        <v>131</v>
      </c>
      <c r="I1151" s="26">
        <v>2018</v>
      </c>
      <c r="J1151" s="111"/>
    </row>
    <row r="1152" spans="1:10" ht="22.5" x14ac:dyDescent="0.2">
      <c r="A1152" s="217" t="s">
        <v>64</v>
      </c>
      <c r="B1152" s="289"/>
      <c r="C1152" s="289">
        <f t="shared" si="17"/>
        <v>2018</v>
      </c>
      <c r="D1152" s="289"/>
      <c r="E1152" s="224" t="s">
        <v>13148</v>
      </c>
      <c r="F1152" s="38" t="s">
        <v>13149</v>
      </c>
      <c r="G1152" s="38" t="s">
        <v>13150</v>
      </c>
      <c r="H1152" s="38" t="s">
        <v>12536</v>
      </c>
      <c r="I1152" s="26">
        <v>2018</v>
      </c>
      <c r="J1152" s="111"/>
    </row>
    <row r="1153" spans="1:10" ht="21" x14ac:dyDescent="0.2">
      <c r="A1153" s="217" t="s">
        <v>64</v>
      </c>
      <c r="B1153" s="289"/>
      <c r="C1153" s="289">
        <f t="shared" si="17"/>
        <v>2018</v>
      </c>
      <c r="D1153" s="289"/>
      <c r="E1153" s="224" t="s">
        <v>13151</v>
      </c>
      <c r="F1153" s="38" t="s">
        <v>13152</v>
      </c>
      <c r="G1153" s="38" t="s">
        <v>13153</v>
      </c>
      <c r="H1153" s="38" t="s">
        <v>13154</v>
      </c>
      <c r="I1153" s="26">
        <v>2018</v>
      </c>
      <c r="J1153" s="111"/>
    </row>
    <row r="1154" spans="1:10" ht="33.75" x14ac:dyDescent="0.2">
      <c r="A1154" s="217" t="s">
        <v>64</v>
      </c>
      <c r="B1154" s="289"/>
      <c r="C1154" s="289">
        <f t="shared" si="17"/>
        <v>2018</v>
      </c>
      <c r="D1154" s="289"/>
      <c r="E1154" s="362" t="s">
        <v>10133</v>
      </c>
      <c r="F1154" s="363" t="s">
        <v>10678</v>
      </c>
      <c r="G1154" s="363" t="s">
        <v>13155</v>
      </c>
      <c r="H1154" s="363" t="s">
        <v>131</v>
      </c>
      <c r="I1154" s="364">
        <v>2018</v>
      </c>
      <c r="J1154" s="111"/>
    </row>
    <row r="1155" spans="1:10" ht="45" x14ac:dyDescent="0.2">
      <c r="A1155" s="217" t="s">
        <v>64</v>
      </c>
      <c r="B1155" s="289"/>
      <c r="C1155" s="289">
        <f t="shared" si="17"/>
        <v>2018</v>
      </c>
      <c r="D1155" s="289"/>
      <c r="E1155" s="362" t="s">
        <v>10127</v>
      </c>
      <c r="F1155" s="363" t="s">
        <v>13156</v>
      </c>
      <c r="G1155" s="363" t="s">
        <v>13157</v>
      </c>
      <c r="H1155" s="363" t="s">
        <v>11684</v>
      </c>
      <c r="I1155" s="364">
        <v>2018</v>
      </c>
      <c r="J1155" s="111"/>
    </row>
    <row r="1156" spans="1:10" ht="33.75" x14ac:dyDescent="0.2">
      <c r="A1156" s="217" t="s">
        <v>64</v>
      </c>
      <c r="B1156" s="289"/>
      <c r="C1156" s="289">
        <f t="shared" ref="C1156:C1219" si="18">I1156</f>
        <v>2018</v>
      </c>
      <c r="D1156" s="289"/>
      <c r="E1156" s="362" t="s">
        <v>10191</v>
      </c>
      <c r="F1156" s="38" t="s">
        <v>13138</v>
      </c>
      <c r="G1156" s="363" t="s">
        <v>13158</v>
      </c>
      <c r="H1156" s="38" t="s">
        <v>1626</v>
      </c>
      <c r="I1156" s="364">
        <v>2018</v>
      </c>
      <c r="J1156" s="111"/>
    </row>
    <row r="1157" spans="1:10" ht="21" x14ac:dyDescent="0.2">
      <c r="A1157" s="217" t="s">
        <v>64</v>
      </c>
      <c r="B1157" s="289"/>
      <c r="C1157" s="289">
        <f t="shared" si="18"/>
        <v>2018</v>
      </c>
      <c r="D1157" s="289"/>
      <c r="E1157" s="224" t="s">
        <v>13159</v>
      </c>
      <c r="F1157" s="38" t="s">
        <v>13160</v>
      </c>
      <c r="G1157" s="38" t="s">
        <v>13161</v>
      </c>
      <c r="H1157" s="38" t="s">
        <v>841</v>
      </c>
      <c r="I1157" s="26">
        <v>2018</v>
      </c>
      <c r="J1157" s="111"/>
    </row>
    <row r="1158" spans="1:10" ht="22.5" x14ac:dyDescent="0.2">
      <c r="A1158" s="217" t="s">
        <v>64</v>
      </c>
      <c r="B1158" s="289"/>
      <c r="C1158" s="289">
        <f t="shared" si="18"/>
        <v>2018</v>
      </c>
      <c r="D1158" s="289"/>
      <c r="E1158" s="224" t="s">
        <v>13162</v>
      </c>
      <c r="F1158" s="38" t="s">
        <v>10109</v>
      </c>
      <c r="G1158" s="38" t="s">
        <v>13163</v>
      </c>
      <c r="H1158" s="38" t="s">
        <v>1354</v>
      </c>
      <c r="I1158" s="26">
        <v>2018</v>
      </c>
      <c r="J1158" s="111"/>
    </row>
    <row r="1159" spans="1:10" ht="21" x14ac:dyDescent="0.2">
      <c r="A1159" s="217" t="s">
        <v>64</v>
      </c>
      <c r="B1159" s="289"/>
      <c r="C1159" s="289">
        <f t="shared" si="18"/>
        <v>2018</v>
      </c>
      <c r="D1159" s="289"/>
      <c r="E1159" s="224" t="s">
        <v>13164</v>
      </c>
      <c r="F1159" s="38" t="s">
        <v>12597</v>
      </c>
      <c r="G1159" s="38" t="s">
        <v>11720</v>
      </c>
      <c r="H1159" s="38" t="s">
        <v>841</v>
      </c>
      <c r="I1159" s="26">
        <v>2018</v>
      </c>
      <c r="J1159" s="111"/>
    </row>
    <row r="1160" spans="1:10" ht="21" x14ac:dyDescent="0.2">
      <c r="A1160" s="217" t="s">
        <v>64</v>
      </c>
      <c r="B1160" s="289"/>
      <c r="C1160" s="289">
        <f t="shared" si="18"/>
        <v>2018</v>
      </c>
      <c r="D1160" s="289"/>
      <c r="E1160" s="224" t="s">
        <v>13165</v>
      </c>
      <c r="F1160" s="38" t="s">
        <v>12674</v>
      </c>
      <c r="G1160" s="38" t="s">
        <v>13166</v>
      </c>
      <c r="H1160" s="38" t="s">
        <v>131</v>
      </c>
      <c r="I1160" s="26">
        <v>2018</v>
      </c>
      <c r="J1160" s="111"/>
    </row>
    <row r="1161" spans="1:10" ht="22.5" x14ac:dyDescent="0.2">
      <c r="A1161" s="217" t="s">
        <v>64</v>
      </c>
      <c r="B1161" s="289"/>
      <c r="C1161" s="289">
        <f t="shared" si="18"/>
        <v>2018</v>
      </c>
      <c r="D1161" s="289"/>
      <c r="E1161" s="224" t="s">
        <v>13167</v>
      </c>
      <c r="F1161" s="38" t="s">
        <v>13168</v>
      </c>
      <c r="G1161" s="38" t="s">
        <v>13169</v>
      </c>
      <c r="H1161" s="38" t="s">
        <v>3243</v>
      </c>
      <c r="I1161" s="26">
        <v>2018</v>
      </c>
      <c r="J1161" s="111"/>
    </row>
    <row r="1162" spans="1:10" ht="21" x14ac:dyDescent="0.2">
      <c r="A1162" s="217" t="s">
        <v>64</v>
      </c>
      <c r="B1162" s="289"/>
      <c r="C1162" s="289">
        <f t="shared" si="18"/>
        <v>2018</v>
      </c>
      <c r="D1162" s="289"/>
      <c r="E1162" s="224" t="s">
        <v>13170</v>
      </c>
      <c r="F1162" s="38" t="s">
        <v>13171</v>
      </c>
      <c r="G1162" s="38" t="s">
        <v>13172</v>
      </c>
      <c r="H1162" s="38" t="s">
        <v>131</v>
      </c>
      <c r="I1162" s="26">
        <v>2018</v>
      </c>
      <c r="J1162" s="111"/>
    </row>
    <row r="1163" spans="1:10" ht="22.5" x14ac:dyDescent="0.2">
      <c r="A1163" s="217" t="s">
        <v>64</v>
      </c>
      <c r="B1163" s="289"/>
      <c r="C1163" s="289">
        <f t="shared" si="18"/>
        <v>2018</v>
      </c>
      <c r="D1163" s="289"/>
      <c r="E1163" s="224" t="s">
        <v>13173</v>
      </c>
      <c r="F1163" s="38" t="s">
        <v>13174</v>
      </c>
      <c r="G1163" s="38" t="s">
        <v>13175</v>
      </c>
      <c r="H1163" s="38" t="s">
        <v>131</v>
      </c>
      <c r="I1163" s="26">
        <v>2018</v>
      </c>
      <c r="J1163" s="111"/>
    </row>
    <row r="1164" spans="1:10" ht="22.5" x14ac:dyDescent="0.2">
      <c r="A1164" s="217" t="s">
        <v>64</v>
      </c>
      <c r="B1164" s="289"/>
      <c r="C1164" s="289">
        <f t="shared" si="18"/>
        <v>2018</v>
      </c>
      <c r="D1164" s="289"/>
      <c r="E1164" s="224" t="s">
        <v>13176</v>
      </c>
      <c r="F1164" s="38" t="s">
        <v>13177</v>
      </c>
      <c r="G1164" s="38" t="s">
        <v>13178</v>
      </c>
      <c r="H1164" s="38" t="s">
        <v>109</v>
      </c>
      <c r="I1164" s="26">
        <v>2018</v>
      </c>
      <c r="J1164" s="111"/>
    </row>
    <row r="1165" spans="1:10" ht="21" x14ac:dyDescent="0.2">
      <c r="A1165" s="217" t="s">
        <v>64</v>
      </c>
      <c r="B1165" s="289"/>
      <c r="C1165" s="289">
        <f t="shared" si="18"/>
        <v>2018</v>
      </c>
      <c r="D1165" s="289"/>
      <c r="E1165" s="224" t="s">
        <v>13179</v>
      </c>
      <c r="F1165" s="38" t="s">
        <v>13180</v>
      </c>
      <c r="G1165" s="38" t="s">
        <v>11600</v>
      </c>
      <c r="H1165" s="38" t="s">
        <v>109</v>
      </c>
      <c r="I1165" s="26">
        <v>2018</v>
      </c>
      <c r="J1165" s="111"/>
    </row>
    <row r="1166" spans="1:10" ht="22.5" x14ac:dyDescent="0.2">
      <c r="A1166" s="217" t="s">
        <v>64</v>
      </c>
      <c r="B1166" s="289"/>
      <c r="C1166" s="289">
        <f t="shared" si="18"/>
        <v>2018</v>
      </c>
      <c r="D1166" s="289"/>
      <c r="E1166" s="224" t="s">
        <v>13181</v>
      </c>
      <c r="F1166" s="38" t="s">
        <v>13182</v>
      </c>
      <c r="G1166" s="38" t="s">
        <v>13183</v>
      </c>
      <c r="H1166" s="38" t="s">
        <v>3243</v>
      </c>
      <c r="I1166" s="26">
        <v>2018</v>
      </c>
      <c r="J1166" s="111"/>
    </row>
    <row r="1167" spans="1:10" ht="21" x14ac:dyDescent="0.2">
      <c r="A1167" s="217" t="s">
        <v>64</v>
      </c>
      <c r="B1167" s="289"/>
      <c r="C1167" s="289">
        <f t="shared" si="18"/>
        <v>2018</v>
      </c>
      <c r="D1167" s="289"/>
      <c r="E1167" s="224" t="s">
        <v>13184</v>
      </c>
      <c r="F1167" s="38" t="s">
        <v>12446</v>
      </c>
      <c r="G1167" s="38" t="s">
        <v>13185</v>
      </c>
      <c r="H1167" s="38" t="s">
        <v>131</v>
      </c>
      <c r="I1167" s="26">
        <v>2018</v>
      </c>
      <c r="J1167" s="111"/>
    </row>
    <row r="1168" spans="1:10" ht="22.5" x14ac:dyDescent="0.2">
      <c r="A1168" s="217" t="s">
        <v>64</v>
      </c>
      <c r="B1168" s="289"/>
      <c r="C1168" s="289">
        <f t="shared" si="18"/>
        <v>2018</v>
      </c>
      <c r="D1168" s="289"/>
      <c r="E1168" s="224" t="s">
        <v>13186</v>
      </c>
      <c r="F1168" s="38" t="s">
        <v>13187</v>
      </c>
      <c r="G1168" s="38" t="s">
        <v>10625</v>
      </c>
      <c r="H1168" s="38" t="s">
        <v>141</v>
      </c>
      <c r="I1168" s="26">
        <v>2018</v>
      </c>
      <c r="J1168" s="111"/>
    </row>
    <row r="1169" spans="1:10" ht="22.5" x14ac:dyDescent="0.2">
      <c r="A1169" s="217" t="s">
        <v>64</v>
      </c>
      <c r="B1169" s="289"/>
      <c r="C1169" s="289">
        <f t="shared" si="18"/>
        <v>2018</v>
      </c>
      <c r="D1169" s="289"/>
      <c r="E1169" s="224" t="s">
        <v>13188</v>
      </c>
      <c r="F1169" s="38" t="s">
        <v>13189</v>
      </c>
      <c r="G1169" s="38" t="s">
        <v>13190</v>
      </c>
      <c r="H1169" s="38" t="s">
        <v>141</v>
      </c>
      <c r="I1169" s="26">
        <v>2018</v>
      </c>
      <c r="J1169" s="111"/>
    </row>
    <row r="1170" spans="1:10" ht="22.5" x14ac:dyDescent="0.2">
      <c r="A1170" s="217" t="s">
        <v>64</v>
      </c>
      <c r="B1170" s="289"/>
      <c r="C1170" s="289">
        <f t="shared" si="18"/>
        <v>2018</v>
      </c>
      <c r="D1170" s="289"/>
      <c r="E1170" s="224" t="s">
        <v>13191</v>
      </c>
      <c r="F1170" s="38" t="s">
        <v>13192</v>
      </c>
      <c r="G1170" s="38" t="s">
        <v>11569</v>
      </c>
      <c r="H1170" s="38" t="s">
        <v>841</v>
      </c>
      <c r="I1170" s="26">
        <v>2018</v>
      </c>
      <c r="J1170" s="111"/>
    </row>
    <row r="1171" spans="1:10" ht="22.5" x14ac:dyDescent="0.2">
      <c r="A1171" s="217" t="s">
        <v>64</v>
      </c>
      <c r="B1171" s="289"/>
      <c r="C1171" s="289">
        <f t="shared" si="18"/>
        <v>2018</v>
      </c>
      <c r="D1171" s="289"/>
      <c r="E1171" s="224" t="s">
        <v>13193</v>
      </c>
      <c r="F1171" s="38" t="s">
        <v>13194</v>
      </c>
      <c r="G1171" s="38" t="s">
        <v>13195</v>
      </c>
      <c r="H1171" s="38" t="s">
        <v>11698</v>
      </c>
      <c r="I1171" s="26">
        <v>2018</v>
      </c>
      <c r="J1171" s="111"/>
    </row>
    <row r="1172" spans="1:10" ht="22.5" x14ac:dyDescent="0.2">
      <c r="A1172" s="217" t="s">
        <v>64</v>
      </c>
      <c r="B1172" s="289"/>
      <c r="C1172" s="289">
        <f t="shared" si="18"/>
        <v>2018</v>
      </c>
      <c r="D1172" s="289"/>
      <c r="E1172" s="224" t="s">
        <v>13196</v>
      </c>
      <c r="F1172" s="38" t="s">
        <v>13197</v>
      </c>
      <c r="G1172" s="38" t="s">
        <v>13198</v>
      </c>
      <c r="H1172" s="38" t="s">
        <v>12536</v>
      </c>
      <c r="I1172" s="26">
        <v>2018</v>
      </c>
      <c r="J1172" s="111"/>
    </row>
    <row r="1173" spans="1:10" ht="21" x14ac:dyDescent="0.2">
      <c r="A1173" s="217" t="s">
        <v>64</v>
      </c>
      <c r="B1173" s="289"/>
      <c r="C1173" s="289">
        <f t="shared" si="18"/>
        <v>2018</v>
      </c>
      <c r="D1173" s="289"/>
      <c r="E1173" s="224" t="s">
        <v>13199</v>
      </c>
      <c r="F1173" s="38" t="s">
        <v>13200</v>
      </c>
      <c r="G1173" s="38" t="s">
        <v>13201</v>
      </c>
      <c r="H1173" s="38" t="s">
        <v>12536</v>
      </c>
      <c r="I1173" s="26">
        <v>2018</v>
      </c>
      <c r="J1173" s="111"/>
    </row>
    <row r="1174" spans="1:10" ht="21" x14ac:dyDescent="0.2">
      <c r="A1174" s="217" t="s">
        <v>64</v>
      </c>
      <c r="B1174" s="289"/>
      <c r="C1174" s="289">
        <f t="shared" si="18"/>
        <v>2018</v>
      </c>
      <c r="D1174" s="289"/>
      <c r="E1174" s="224" t="s">
        <v>13202</v>
      </c>
      <c r="F1174" s="38" t="s">
        <v>13203</v>
      </c>
      <c r="G1174" s="38" t="s">
        <v>10751</v>
      </c>
      <c r="H1174" s="38" t="s">
        <v>1276</v>
      </c>
      <c r="I1174" s="26">
        <v>2018</v>
      </c>
      <c r="J1174" s="111"/>
    </row>
    <row r="1175" spans="1:10" ht="22.5" x14ac:dyDescent="0.2">
      <c r="A1175" s="217" t="s">
        <v>64</v>
      </c>
      <c r="B1175" s="289"/>
      <c r="C1175" s="289">
        <f t="shared" si="18"/>
        <v>2018</v>
      </c>
      <c r="D1175" s="289"/>
      <c r="E1175" s="362" t="s">
        <v>10127</v>
      </c>
      <c r="F1175" s="363" t="s">
        <v>13204</v>
      </c>
      <c r="G1175" s="363" t="s">
        <v>13205</v>
      </c>
      <c r="H1175" s="363" t="s">
        <v>1276</v>
      </c>
      <c r="I1175" s="364">
        <v>2018</v>
      </c>
      <c r="J1175" s="111"/>
    </row>
    <row r="1176" spans="1:10" ht="21" x14ac:dyDescent="0.2">
      <c r="A1176" s="217" t="s">
        <v>64</v>
      </c>
      <c r="B1176" s="289"/>
      <c r="C1176" s="289">
        <f t="shared" si="18"/>
        <v>2018</v>
      </c>
      <c r="D1176" s="289"/>
      <c r="E1176" s="362" t="s">
        <v>10191</v>
      </c>
      <c r="F1176" s="363" t="s">
        <v>12792</v>
      </c>
      <c r="G1176" s="363" t="s">
        <v>13206</v>
      </c>
      <c r="H1176" s="363" t="s">
        <v>1276</v>
      </c>
      <c r="I1176" s="364">
        <v>2018</v>
      </c>
      <c r="J1176" s="111"/>
    </row>
    <row r="1177" spans="1:10" ht="22.5" x14ac:dyDescent="0.2">
      <c r="A1177" s="217" t="s">
        <v>64</v>
      </c>
      <c r="B1177" s="289"/>
      <c r="C1177" s="289">
        <f t="shared" si="18"/>
        <v>2018</v>
      </c>
      <c r="D1177" s="289"/>
      <c r="E1177" s="224" t="s">
        <v>13207</v>
      </c>
      <c r="F1177" s="38" t="s">
        <v>13208</v>
      </c>
      <c r="G1177" s="38" t="s">
        <v>12801</v>
      </c>
      <c r="H1177" s="38" t="s">
        <v>1276</v>
      </c>
      <c r="I1177" s="26">
        <v>2018</v>
      </c>
      <c r="J1177" s="111"/>
    </row>
    <row r="1178" spans="1:10" ht="21" x14ac:dyDescent="0.2">
      <c r="A1178" s="217" t="s">
        <v>64</v>
      </c>
      <c r="B1178" s="289"/>
      <c r="C1178" s="289">
        <f t="shared" si="18"/>
        <v>2018</v>
      </c>
      <c r="D1178" s="289"/>
      <c r="E1178" s="224" t="s">
        <v>13209</v>
      </c>
      <c r="F1178" s="38" t="s">
        <v>12788</v>
      </c>
      <c r="G1178" s="38" t="s">
        <v>10751</v>
      </c>
      <c r="H1178" s="38" t="s">
        <v>1276</v>
      </c>
      <c r="I1178" s="26">
        <v>2018</v>
      </c>
      <c r="J1178" s="111"/>
    </row>
    <row r="1179" spans="1:10" ht="22.5" x14ac:dyDescent="0.2">
      <c r="A1179" s="217" t="s">
        <v>64</v>
      </c>
      <c r="B1179" s="289"/>
      <c r="C1179" s="289">
        <f t="shared" si="18"/>
        <v>2018</v>
      </c>
      <c r="D1179" s="289"/>
      <c r="E1179" s="224" t="s">
        <v>13210</v>
      </c>
      <c r="F1179" s="38" t="s">
        <v>13211</v>
      </c>
      <c r="G1179" s="38" t="s">
        <v>13212</v>
      </c>
      <c r="H1179" s="38" t="s">
        <v>1276</v>
      </c>
      <c r="I1179" s="26">
        <v>2018</v>
      </c>
      <c r="J1179" s="111"/>
    </row>
    <row r="1180" spans="1:10" ht="22.5" x14ac:dyDescent="0.2">
      <c r="A1180" s="217" t="s">
        <v>64</v>
      </c>
      <c r="B1180" s="289"/>
      <c r="C1180" s="289">
        <f t="shared" si="18"/>
        <v>2018</v>
      </c>
      <c r="D1180" s="289"/>
      <c r="E1180" s="224" t="s">
        <v>13213</v>
      </c>
      <c r="F1180" s="38" t="s">
        <v>13214</v>
      </c>
      <c r="G1180" s="38" t="s">
        <v>10965</v>
      </c>
      <c r="H1180" s="38" t="s">
        <v>141</v>
      </c>
      <c r="I1180" s="26">
        <v>2018</v>
      </c>
      <c r="J1180" s="111"/>
    </row>
    <row r="1181" spans="1:10" ht="21" x14ac:dyDescent="0.2">
      <c r="A1181" s="217" t="s">
        <v>64</v>
      </c>
      <c r="B1181" s="289"/>
      <c r="C1181" s="289">
        <f t="shared" si="18"/>
        <v>2018</v>
      </c>
      <c r="D1181" s="289"/>
      <c r="E1181" s="224" t="s">
        <v>13215</v>
      </c>
      <c r="F1181" s="38" t="s">
        <v>13216</v>
      </c>
      <c r="G1181" s="38" t="s">
        <v>10751</v>
      </c>
      <c r="H1181" s="38" t="s">
        <v>1259</v>
      </c>
      <c r="I1181" s="26">
        <v>2018</v>
      </c>
      <c r="J1181" s="111"/>
    </row>
    <row r="1182" spans="1:10" ht="22.5" x14ac:dyDescent="0.2">
      <c r="A1182" s="217" t="s">
        <v>64</v>
      </c>
      <c r="B1182" s="289"/>
      <c r="C1182" s="289">
        <f t="shared" si="18"/>
        <v>2018</v>
      </c>
      <c r="D1182" s="289"/>
      <c r="E1182" s="224" t="s">
        <v>13217</v>
      </c>
      <c r="F1182" s="38" t="s">
        <v>13138</v>
      </c>
      <c r="G1182" s="38" t="s">
        <v>13218</v>
      </c>
      <c r="H1182" s="38" t="s">
        <v>1626</v>
      </c>
      <c r="I1182" s="26">
        <v>2018</v>
      </c>
      <c r="J1182" s="111"/>
    </row>
    <row r="1183" spans="1:10" ht="22.5" x14ac:dyDescent="0.2">
      <c r="A1183" s="217" t="s">
        <v>64</v>
      </c>
      <c r="B1183" s="289"/>
      <c r="C1183" s="289">
        <f t="shared" si="18"/>
        <v>2018</v>
      </c>
      <c r="D1183" s="289"/>
      <c r="E1183" s="224" t="s">
        <v>13219</v>
      </c>
      <c r="F1183" s="38" t="s">
        <v>13138</v>
      </c>
      <c r="G1183" s="38" t="s">
        <v>13220</v>
      </c>
      <c r="H1183" s="38" t="s">
        <v>1626</v>
      </c>
      <c r="I1183" s="26">
        <v>2018</v>
      </c>
      <c r="J1183" s="111"/>
    </row>
    <row r="1184" spans="1:10" ht="22.5" x14ac:dyDescent="0.2">
      <c r="A1184" s="217" t="s">
        <v>64</v>
      </c>
      <c r="B1184" s="289"/>
      <c r="C1184" s="289">
        <f t="shared" si="18"/>
        <v>2018</v>
      </c>
      <c r="D1184" s="289"/>
      <c r="E1184" s="224" t="s">
        <v>13221</v>
      </c>
      <c r="F1184" s="38" t="s">
        <v>13222</v>
      </c>
      <c r="G1184" s="38" t="s">
        <v>13223</v>
      </c>
      <c r="H1184" s="38" t="s">
        <v>11434</v>
      </c>
      <c r="I1184" s="26">
        <v>2018</v>
      </c>
      <c r="J1184" s="111"/>
    </row>
    <row r="1185" spans="1:10" ht="21" x14ac:dyDescent="0.2">
      <c r="A1185" s="217" t="s">
        <v>64</v>
      </c>
      <c r="B1185" s="289"/>
      <c r="C1185" s="289">
        <f t="shared" si="18"/>
        <v>2018</v>
      </c>
      <c r="D1185" s="289"/>
      <c r="E1185" s="224" t="s">
        <v>13224</v>
      </c>
      <c r="F1185" s="38" t="s">
        <v>13225</v>
      </c>
      <c r="G1185" s="38" t="s">
        <v>10910</v>
      </c>
      <c r="H1185" s="38" t="s">
        <v>131</v>
      </c>
      <c r="I1185" s="26">
        <v>2018</v>
      </c>
      <c r="J1185" s="111"/>
    </row>
    <row r="1186" spans="1:10" ht="21" x14ac:dyDescent="0.2">
      <c r="A1186" s="217" t="s">
        <v>64</v>
      </c>
      <c r="B1186" s="289"/>
      <c r="C1186" s="289">
        <f t="shared" si="18"/>
        <v>2018</v>
      </c>
      <c r="D1186" s="289"/>
      <c r="E1186" s="224" t="s">
        <v>13226</v>
      </c>
      <c r="F1186" s="38" t="s">
        <v>6632</v>
      </c>
      <c r="G1186" s="38" t="s">
        <v>12984</v>
      </c>
      <c r="H1186" s="38" t="s">
        <v>131</v>
      </c>
      <c r="I1186" s="26">
        <v>2018</v>
      </c>
      <c r="J1186" s="111"/>
    </row>
    <row r="1187" spans="1:10" ht="33.75" x14ac:dyDescent="0.2">
      <c r="A1187" s="217" t="s">
        <v>64</v>
      </c>
      <c r="B1187" s="289"/>
      <c r="C1187" s="289">
        <f t="shared" si="18"/>
        <v>2018</v>
      </c>
      <c r="D1187" s="289"/>
      <c r="E1187" s="224" t="s">
        <v>13227</v>
      </c>
      <c r="F1187" s="38" t="s">
        <v>13228</v>
      </c>
      <c r="G1187" s="38" t="s">
        <v>13229</v>
      </c>
      <c r="H1187" s="38" t="s">
        <v>13230</v>
      </c>
      <c r="I1187" s="26">
        <v>2018</v>
      </c>
      <c r="J1187" s="111"/>
    </row>
    <row r="1188" spans="1:10" ht="21" x14ac:dyDescent="0.2">
      <c r="A1188" s="217" t="s">
        <v>64</v>
      </c>
      <c r="B1188" s="289"/>
      <c r="C1188" s="289">
        <f t="shared" si="18"/>
        <v>2018</v>
      </c>
      <c r="D1188" s="289"/>
      <c r="E1188" s="224" t="s">
        <v>13231</v>
      </c>
      <c r="F1188" s="38" t="s">
        <v>13232</v>
      </c>
      <c r="G1188" s="38" t="s">
        <v>13233</v>
      </c>
      <c r="H1188" s="38" t="s">
        <v>13234</v>
      </c>
      <c r="I1188" s="26">
        <v>2018</v>
      </c>
      <c r="J1188" s="111"/>
    </row>
    <row r="1189" spans="1:10" ht="33.75" x14ac:dyDescent="0.2">
      <c r="A1189" s="217" t="s">
        <v>64</v>
      </c>
      <c r="B1189" s="289"/>
      <c r="C1189" s="289">
        <f t="shared" si="18"/>
        <v>2018</v>
      </c>
      <c r="D1189" s="289"/>
      <c r="E1189" s="224" t="s">
        <v>10133</v>
      </c>
      <c r="F1189" s="38" t="s">
        <v>13235</v>
      </c>
      <c r="G1189" s="38" t="s">
        <v>13236</v>
      </c>
      <c r="H1189" s="38" t="s">
        <v>131</v>
      </c>
      <c r="I1189" s="26">
        <v>2018</v>
      </c>
      <c r="J1189" s="111"/>
    </row>
    <row r="1190" spans="1:10" ht="22.5" x14ac:dyDescent="0.2">
      <c r="A1190" s="217" t="s">
        <v>64</v>
      </c>
      <c r="B1190" s="289"/>
      <c r="C1190" s="289">
        <f t="shared" si="18"/>
        <v>2018</v>
      </c>
      <c r="D1190" s="289"/>
      <c r="E1190" s="224" t="s">
        <v>10127</v>
      </c>
      <c r="F1190" s="38" t="s">
        <v>10442</v>
      </c>
      <c r="G1190" s="38" t="s">
        <v>13237</v>
      </c>
      <c r="H1190" s="38" t="s">
        <v>131</v>
      </c>
      <c r="I1190" s="26">
        <v>2018</v>
      </c>
      <c r="J1190" s="111"/>
    </row>
    <row r="1191" spans="1:10" ht="22.5" x14ac:dyDescent="0.2">
      <c r="A1191" s="217" t="s">
        <v>64</v>
      </c>
      <c r="B1191" s="289"/>
      <c r="C1191" s="289">
        <f t="shared" si="18"/>
        <v>2018</v>
      </c>
      <c r="D1191" s="289"/>
      <c r="E1191" s="224" t="s">
        <v>10191</v>
      </c>
      <c r="F1191" s="38" t="s">
        <v>13238</v>
      </c>
      <c r="G1191" s="38" t="s">
        <v>13239</v>
      </c>
      <c r="H1191" s="38" t="s">
        <v>131</v>
      </c>
      <c r="I1191" s="26">
        <v>2018</v>
      </c>
      <c r="J1191" s="111"/>
    </row>
    <row r="1192" spans="1:10" ht="21" x14ac:dyDescent="0.2">
      <c r="A1192" s="217" t="s">
        <v>64</v>
      </c>
      <c r="B1192" s="289"/>
      <c r="C1192" s="289">
        <f t="shared" si="18"/>
        <v>2018</v>
      </c>
      <c r="D1192" s="289"/>
      <c r="E1192" s="224" t="s">
        <v>13240</v>
      </c>
      <c r="F1192" s="38" t="s">
        <v>12685</v>
      </c>
      <c r="G1192" s="38" t="s">
        <v>13241</v>
      </c>
      <c r="H1192" s="38" t="s">
        <v>841</v>
      </c>
      <c r="I1192" s="26">
        <v>2018</v>
      </c>
      <c r="J1192" s="111"/>
    </row>
    <row r="1193" spans="1:10" ht="22.5" x14ac:dyDescent="0.2">
      <c r="A1193" s="217" t="s">
        <v>64</v>
      </c>
      <c r="B1193" s="289"/>
      <c r="C1193" s="289">
        <f t="shared" si="18"/>
        <v>2018</v>
      </c>
      <c r="D1193" s="289"/>
      <c r="E1193" s="224" t="s">
        <v>13242</v>
      </c>
      <c r="F1193" s="38" t="s">
        <v>13243</v>
      </c>
      <c r="G1193" s="38" t="s">
        <v>10306</v>
      </c>
      <c r="H1193" s="38" t="s">
        <v>841</v>
      </c>
      <c r="I1193" s="26">
        <v>2018</v>
      </c>
      <c r="J1193" s="111"/>
    </row>
    <row r="1194" spans="1:10" ht="33.75" x14ac:dyDescent="0.2">
      <c r="A1194" s="217" t="s">
        <v>64</v>
      </c>
      <c r="B1194" s="289"/>
      <c r="C1194" s="289">
        <f t="shared" si="18"/>
        <v>2018</v>
      </c>
      <c r="D1194" s="289"/>
      <c r="E1194" s="224" t="s">
        <v>13244</v>
      </c>
      <c r="F1194" s="38" t="s">
        <v>13245</v>
      </c>
      <c r="G1194" s="38" t="s">
        <v>13246</v>
      </c>
      <c r="H1194" s="38" t="s">
        <v>573</v>
      </c>
      <c r="I1194" s="26">
        <v>2018</v>
      </c>
      <c r="J1194" s="111"/>
    </row>
    <row r="1195" spans="1:10" ht="22.5" x14ac:dyDescent="0.2">
      <c r="A1195" s="217" t="s">
        <v>64</v>
      </c>
      <c r="B1195" s="289"/>
      <c r="C1195" s="289">
        <f t="shared" si="18"/>
        <v>2018</v>
      </c>
      <c r="D1195" s="289"/>
      <c r="E1195" s="224" t="s">
        <v>13247</v>
      </c>
      <c r="F1195" s="38" t="s">
        <v>10563</v>
      </c>
      <c r="G1195" s="38" t="s">
        <v>13248</v>
      </c>
      <c r="H1195" s="38" t="s">
        <v>1626</v>
      </c>
      <c r="I1195" s="26">
        <v>2018</v>
      </c>
      <c r="J1195" s="111"/>
    </row>
    <row r="1196" spans="1:10" ht="22.5" x14ac:dyDescent="0.2">
      <c r="A1196" s="217" t="s">
        <v>64</v>
      </c>
      <c r="B1196" s="289"/>
      <c r="C1196" s="289">
        <f t="shared" si="18"/>
        <v>2018</v>
      </c>
      <c r="D1196" s="289"/>
      <c r="E1196" s="224" t="s">
        <v>13249</v>
      </c>
      <c r="F1196" s="38" t="s">
        <v>10563</v>
      </c>
      <c r="G1196" s="38" t="s">
        <v>13250</v>
      </c>
      <c r="H1196" s="38" t="s">
        <v>1626</v>
      </c>
      <c r="I1196" s="26">
        <v>2018</v>
      </c>
      <c r="J1196" s="111"/>
    </row>
    <row r="1197" spans="1:10" ht="22.5" x14ac:dyDescent="0.2">
      <c r="A1197" s="217" t="s">
        <v>64</v>
      </c>
      <c r="B1197" s="289"/>
      <c r="C1197" s="289">
        <f t="shared" si="18"/>
        <v>2018</v>
      </c>
      <c r="D1197" s="289"/>
      <c r="E1197" s="224" t="s">
        <v>13251</v>
      </c>
      <c r="F1197" s="38" t="s">
        <v>10563</v>
      </c>
      <c r="G1197" s="38" t="s">
        <v>13252</v>
      </c>
      <c r="H1197" s="38" t="s">
        <v>1626</v>
      </c>
      <c r="I1197" s="26">
        <v>2018</v>
      </c>
      <c r="J1197" s="111"/>
    </row>
    <row r="1198" spans="1:10" ht="33.75" x14ac:dyDescent="0.2">
      <c r="A1198" s="217" t="s">
        <v>64</v>
      </c>
      <c r="B1198" s="289"/>
      <c r="C1198" s="289">
        <f t="shared" si="18"/>
        <v>2019</v>
      </c>
      <c r="D1198" s="289"/>
      <c r="E1198" s="224" t="s">
        <v>13253</v>
      </c>
      <c r="F1198" s="38" t="s">
        <v>13254</v>
      </c>
      <c r="G1198" s="38" t="s">
        <v>13255</v>
      </c>
      <c r="H1198" s="38" t="s">
        <v>13256</v>
      </c>
      <c r="I1198" s="26">
        <v>2019</v>
      </c>
      <c r="J1198" s="111"/>
    </row>
    <row r="1199" spans="1:10" ht="22.5" x14ac:dyDescent="0.2">
      <c r="A1199" s="217" t="s">
        <v>64</v>
      </c>
      <c r="B1199" s="289"/>
      <c r="C1199" s="289">
        <f t="shared" si="18"/>
        <v>2019</v>
      </c>
      <c r="D1199" s="289"/>
      <c r="E1199" s="224" t="s">
        <v>13257</v>
      </c>
      <c r="F1199" s="38" t="s">
        <v>13258</v>
      </c>
      <c r="G1199" s="38" t="s">
        <v>13259</v>
      </c>
      <c r="H1199" s="38" t="s">
        <v>13260</v>
      </c>
      <c r="I1199" s="26">
        <v>2019</v>
      </c>
      <c r="J1199" s="111"/>
    </row>
    <row r="1200" spans="1:10" ht="25.5" customHeight="1" x14ac:dyDescent="0.2">
      <c r="A1200" s="217" t="s">
        <v>64</v>
      </c>
      <c r="B1200" s="289"/>
      <c r="C1200" s="289">
        <f t="shared" si="18"/>
        <v>2019</v>
      </c>
      <c r="D1200" s="289"/>
      <c r="E1200" s="224" t="s">
        <v>13261</v>
      </c>
      <c r="F1200" s="38" t="s">
        <v>13262</v>
      </c>
      <c r="G1200" s="38" t="s">
        <v>13229</v>
      </c>
      <c r="H1200" s="38" t="s">
        <v>13263</v>
      </c>
      <c r="I1200" s="26">
        <v>2019</v>
      </c>
      <c r="J1200" s="111"/>
    </row>
    <row r="1201" spans="1:10" ht="22.5" x14ac:dyDescent="0.2">
      <c r="A1201" s="217" t="s">
        <v>64</v>
      </c>
      <c r="B1201" s="289"/>
      <c r="C1201" s="289">
        <f t="shared" si="18"/>
        <v>2019</v>
      </c>
      <c r="D1201" s="289"/>
      <c r="E1201" s="224" t="s">
        <v>13264</v>
      </c>
      <c r="F1201" s="38" t="s">
        <v>12574</v>
      </c>
      <c r="G1201" s="38" t="s">
        <v>13265</v>
      </c>
      <c r="H1201" s="38" t="s">
        <v>11698</v>
      </c>
      <c r="I1201" s="26">
        <v>2019</v>
      </c>
      <c r="J1201" s="111"/>
    </row>
    <row r="1202" spans="1:10" ht="22.5" x14ac:dyDescent="0.2">
      <c r="A1202" s="217" t="s">
        <v>64</v>
      </c>
      <c r="B1202" s="289"/>
      <c r="C1202" s="289">
        <f t="shared" si="18"/>
        <v>2019</v>
      </c>
      <c r="D1202" s="289"/>
      <c r="E1202" s="224" t="s">
        <v>13266</v>
      </c>
      <c r="F1202" s="38" t="s">
        <v>13267</v>
      </c>
      <c r="G1202" s="38" t="s">
        <v>13268</v>
      </c>
      <c r="H1202" s="38" t="s">
        <v>11698</v>
      </c>
      <c r="I1202" s="26">
        <v>2019</v>
      </c>
      <c r="J1202" s="111"/>
    </row>
    <row r="1203" spans="1:10" ht="22.5" x14ac:dyDescent="0.2">
      <c r="A1203" s="217" t="s">
        <v>64</v>
      </c>
      <c r="B1203" s="289"/>
      <c r="C1203" s="289">
        <f t="shared" si="18"/>
        <v>2019</v>
      </c>
      <c r="D1203" s="289"/>
      <c r="E1203" s="224" t="s">
        <v>13269</v>
      </c>
      <c r="F1203" s="38" t="s">
        <v>13270</v>
      </c>
      <c r="G1203" s="38" t="s">
        <v>13271</v>
      </c>
      <c r="H1203" s="38" t="s">
        <v>109</v>
      </c>
      <c r="I1203" s="26">
        <v>2019</v>
      </c>
      <c r="J1203" s="111"/>
    </row>
    <row r="1204" spans="1:10" ht="21" x14ac:dyDescent="0.2">
      <c r="A1204" s="217" t="s">
        <v>64</v>
      </c>
      <c r="B1204" s="289"/>
      <c r="C1204" s="289">
        <f t="shared" si="18"/>
        <v>2019</v>
      </c>
      <c r="D1204" s="289"/>
      <c r="E1204" s="224" t="s">
        <v>13272</v>
      </c>
      <c r="F1204" s="38" t="s">
        <v>12601</v>
      </c>
      <c r="G1204" s="38" t="s">
        <v>13273</v>
      </c>
      <c r="H1204" s="38" t="s">
        <v>11434</v>
      </c>
      <c r="I1204" s="26">
        <v>2019</v>
      </c>
      <c r="J1204" s="111"/>
    </row>
    <row r="1205" spans="1:10" ht="22.5" x14ac:dyDescent="0.2">
      <c r="A1205" s="217" t="s">
        <v>64</v>
      </c>
      <c r="B1205" s="289"/>
      <c r="C1205" s="289">
        <f t="shared" si="18"/>
        <v>2019</v>
      </c>
      <c r="D1205" s="289"/>
      <c r="E1205" s="224" t="s">
        <v>13274</v>
      </c>
      <c r="F1205" s="38" t="s">
        <v>13275</v>
      </c>
      <c r="G1205" s="38" t="s">
        <v>13276</v>
      </c>
      <c r="H1205" s="38" t="s">
        <v>109</v>
      </c>
      <c r="I1205" s="26">
        <v>2019</v>
      </c>
      <c r="J1205" s="111"/>
    </row>
    <row r="1206" spans="1:10" ht="45" x14ac:dyDescent="0.2">
      <c r="A1206" s="217" t="s">
        <v>64</v>
      </c>
      <c r="B1206" s="289"/>
      <c r="C1206" s="289">
        <f t="shared" si="18"/>
        <v>2019</v>
      </c>
      <c r="D1206" s="289"/>
      <c r="E1206" s="224" t="s">
        <v>13277</v>
      </c>
      <c r="F1206" s="38" t="s">
        <v>13278</v>
      </c>
      <c r="G1206" s="38" t="s">
        <v>13279</v>
      </c>
      <c r="H1206" s="38" t="s">
        <v>12951</v>
      </c>
      <c r="I1206" s="26">
        <v>2019</v>
      </c>
      <c r="J1206" s="111"/>
    </row>
    <row r="1207" spans="1:10" ht="22.5" x14ac:dyDescent="0.2">
      <c r="A1207" s="217" t="s">
        <v>64</v>
      </c>
      <c r="B1207" s="289"/>
      <c r="C1207" s="289">
        <f t="shared" si="18"/>
        <v>2019</v>
      </c>
      <c r="D1207" s="289"/>
      <c r="E1207" s="224" t="s">
        <v>13280</v>
      </c>
      <c r="F1207" s="38" t="s">
        <v>13281</v>
      </c>
      <c r="G1207" s="38" t="s">
        <v>13282</v>
      </c>
      <c r="H1207" s="38" t="s">
        <v>1899</v>
      </c>
      <c r="I1207" s="26">
        <v>2019</v>
      </c>
      <c r="J1207" s="111"/>
    </row>
    <row r="1208" spans="1:10" ht="22.5" x14ac:dyDescent="0.2">
      <c r="A1208" s="217" t="s">
        <v>64</v>
      </c>
      <c r="B1208" s="289"/>
      <c r="C1208" s="289">
        <f t="shared" si="18"/>
        <v>2019</v>
      </c>
      <c r="D1208" s="289"/>
      <c r="E1208" s="224" t="s">
        <v>13283</v>
      </c>
      <c r="F1208" s="38" t="s">
        <v>13284</v>
      </c>
      <c r="G1208" s="38" t="s">
        <v>13285</v>
      </c>
      <c r="H1208" s="38" t="s">
        <v>3243</v>
      </c>
      <c r="I1208" s="26">
        <v>2019</v>
      </c>
      <c r="J1208" s="111"/>
    </row>
    <row r="1209" spans="1:10" ht="22.5" x14ac:dyDescent="0.2">
      <c r="A1209" s="217" t="s">
        <v>64</v>
      </c>
      <c r="B1209" s="289"/>
      <c r="C1209" s="289">
        <f t="shared" si="18"/>
        <v>2019</v>
      </c>
      <c r="D1209" s="289"/>
      <c r="E1209" s="224" t="s">
        <v>13286</v>
      </c>
      <c r="F1209" s="38" t="s">
        <v>13287</v>
      </c>
      <c r="G1209" s="38" t="s">
        <v>13288</v>
      </c>
      <c r="H1209" s="38" t="s">
        <v>12536</v>
      </c>
      <c r="I1209" s="26">
        <v>2019</v>
      </c>
      <c r="J1209" s="111"/>
    </row>
    <row r="1210" spans="1:10" ht="33.75" x14ac:dyDescent="0.2">
      <c r="A1210" s="217" t="s">
        <v>64</v>
      </c>
      <c r="B1210" s="289"/>
      <c r="C1210" s="289">
        <f t="shared" si="18"/>
        <v>2019</v>
      </c>
      <c r="D1210" s="289"/>
      <c r="E1210" s="224" t="s">
        <v>13289</v>
      </c>
      <c r="F1210" s="38" t="s">
        <v>13290</v>
      </c>
      <c r="G1210" s="38" t="s">
        <v>13291</v>
      </c>
      <c r="H1210" s="38" t="s">
        <v>12951</v>
      </c>
      <c r="I1210" s="26">
        <v>2019</v>
      </c>
      <c r="J1210" s="111"/>
    </row>
    <row r="1211" spans="1:10" ht="33.75" x14ac:dyDescent="0.2">
      <c r="A1211" s="217" t="s">
        <v>64</v>
      </c>
      <c r="B1211" s="289"/>
      <c r="C1211" s="289">
        <f t="shared" si="18"/>
        <v>2019</v>
      </c>
      <c r="D1211" s="289"/>
      <c r="E1211" s="224" t="s">
        <v>13292</v>
      </c>
      <c r="F1211" s="38" t="s">
        <v>13293</v>
      </c>
      <c r="G1211" s="38" t="s">
        <v>13294</v>
      </c>
      <c r="H1211" s="38" t="s">
        <v>131</v>
      </c>
      <c r="I1211" s="26">
        <v>2019</v>
      </c>
      <c r="J1211" s="111"/>
    </row>
    <row r="1212" spans="1:10" ht="21" x14ac:dyDescent="0.2">
      <c r="A1212" s="217" t="s">
        <v>64</v>
      </c>
      <c r="B1212" s="289"/>
      <c r="C1212" s="289">
        <f t="shared" si="18"/>
        <v>2019</v>
      </c>
      <c r="D1212" s="289"/>
      <c r="E1212" s="224" t="s">
        <v>13295</v>
      </c>
      <c r="F1212" s="38" t="s">
        <v>13296</v>
      </c>
      <c r="G1212" s="38" t="s">
        <v>13297</v>
      </c>
      <c r="H1212" s="38" t="s">
        <v>131</v>
      </c>
      <c r="I1212" s="26">
        <v>2019</v>
      </c>
      <c r="J1212" s="111"/>
    </row>
    <row r="1213" spans="1:10" ht="21" x14ac:dyDescent="0.2">
      <c r="A1213" s="217" t="s">
        <v>64</v>
      </c>
      <c r="B1213" s="289"/>
      <c r="C1213" s="289">
        <f t="shared" si="18"/>
        <v>2019</v>
      </c>
      <c r="D1213" s="289"/>
      <c r="E1213" s="224" t="s">
        <v>13298</v>
      </c>
      <c r="F1213" s="38" t="s">
        <v>10109</v>
      </c>
      <c r="G1213" s="38" t="s">
        <v>13299</v>
      </c>
      <c r="H1213" s="38" t="s">
        <v>841</v>
      </c>
      <c r="I1213" s="26">
        <v>2019</v>
      </c>
      <c r="J1213" s="111"/>
    </row>
    <row r="1214" spans="1:10" ht="21" x14ac:dyDescent="0.2">
      <c r="A1214" s="217" t="s">
        <v>64</v>
      </c>
      <c r="B1214" s="289"/>
      <c r="C1214" s="289">
        <f t="shared" si="18"/>
        <v>2019</v>
      </c>
      <c r="D1214" s="289"/>
      <c r="E1214" s="224" t="s">
        <v>13300</v>
      </c>
      <c r="F1214" s="38" t="s">
        <v>13301</v>
      </c>
      <c r="G1214" s="38" t="s">
        <v>13302</v>
      </c>
      <c r="H1214" s="38" t="s">
        <v>131</v>
      </c>
      <c r="I1214" s="26">
        <v>2019</v>
      </c>
      <c r="J1214" s="111"/>
    </row>
    <row r="1215" spans="1:10" ht="22.5" x14ac:dyDescent="0.2">
      <c r="A1215" s="217" t="s">
        <v>64</v>
      </c>
      <c r="B1215" s="289"/>
      <c r="C1215" s="289">
        <f t="shared" si="18"/>
        <v>2019</v>
      </c>
      <c r="D1215" s="289"/>
      <c r="E1215" s="224" t="s">
        <v>10133</v>
      </c>
      <c r="F1215" s="38" t="s">
        <v>13303</v>
      </c>
      <c r="G1215" s="38" t="s">
        <v>10625</v>
      </c>
      <c r="H1215" s="38" t="s">
        <v>131</v>
      </c>
      <c r="I1215" s="26">
        <v>2019</v>
      </c>
      <c r="J1215" s="111"/>
    </row>
    <row r="1216" spans="1:10" ht="33.75" x14ac:dyDescent="0.2">
      <c r="A1216" s="217" t="s">
        <v>64</v>
      </c>
      <c r="B1216" s="289"/>
      <c r="C1216" s="289">
        <f t="shared" si="18"/>
        <v>2019</v>
      </c>
      <c r="D1216" s="289"/>
      <c r="E1216" s="224" t="s">
        <v>10127</v>
      </c>
      <c r="F1216" s="38" t="s">
        <v>13304</v>
      </c>
      <c r="G1216" s="38" t="s">
        <v>10625</v>
      </c>
      <c r="H1216" s="38" t="s">
        <v>141</v>
      </c>
      <c r="I1216" s="26">
        <v>2019</v>
      </c>
      <c r="J1216" s="111"/>
    </row>
    <row r="1217" spans="1:10" ht="33.75" x14ac:dyDescent="0.2">
      <c r="A1217" s="217" t="s">
        <v>64</v>
      </c>
      <c r="B1217" s="289"/>
      <c r="C1217" s="289">
        <f t="shared" si="18"/>
        <v>2019</v>
      </c>
      <c r="D1217" s="289"/>
      <c r="E1217" s="224" t="s">
        <v>10191</v>
      </c>
      <c r="F1217" s="38" t="s">
        <v>13305</v>
      </c>
      <c r="G1217" s="38" t="s">
        <v>13306</v>
      </c>
      <c r="H1217" s="38" t="s">
        <v>841</v>
      </c>
      <c r="I1217" s="26">
        <v>2019</v>
      </c>
      <c r="J1217" s="111"/>
    </row>
    <row r="1218" spans="1:10" ht="22.5" x14ac:dyDescent="0.2">
      <c r="A1218" s="217" t="s">
        <v>64</v>
      </c>
      <c r="B1218" s="289"/>
      <c r="C1218" s="289">
        <f t="shared" si="18"/>
        <v>2019</v>
      </c>
      <c r="D1218" s="289"/>
      <c r="E1218" s="224" t="s">
        <v>13307</v>
      </c>
      <c r="F1218" s="38" t="s">
        <v>13308</v>
      </c>
      <c r="G1218" s="38" t="s">
        <v>13309</v>
      </c>
      <c r="H1218" s="38" t="s">
        <v>1899</v>
      </c>
      <c r="I1218" s="26">
        <v>2019</v>
      </c>
      <c r="J1218" s="111"/>
    </row>
    <row r="1219" spans="1:10" ht="22.5" x14ac:dyDescent="0.2">
      <c r="A1219" s="217" t="s">
        <v>64</v>
      </c>
      <c r="B1219" s="289"/>
      <c r="C1219" s="289">
        <f t="shared" si="18"/>
        <v>2019</v>
      </c>
      <c r="D1219" s="289"/>
      <c r="E1219" s="224" t="s">
        <v>13310</v>
      </c>
      <c r="F1219" s="38" t="s">
        <v>13311</v>
      </c>
      <c r="G1219" s="38" t="s">
        <v>13312</v>
      </c>
      <c r="H1219" s="38" t="s">
        <v>1276</v>
      </c>
      <c r="I1219" s="26">
        <v>2019</v>
      </c>
      <c r="J1219" s="111"/>
    </row>
    <row r="1220" spans="1:10" ht="21" x14ac:dyDescent="0.2">
      <c r="A1220" s="217" t="s">
        <v>64</v>
      </c>
      <c r="B1220" s="289"/>
      <c r="C1220" s="289">
        <f t="shared" ref="C1220:C1283" si="19">I1220</f>
        <v>2019</v>
      </c>
      <c r="D1220" s="289"/>
      <c r="E1220" s="224" t="s">
        <v>13313</v>
      </c>
      <c r="F1220" s="38" t="s">
        <v>12797</v>
      </c>
      <c r="G1220" s="38" t="s">
        <v>10625</v>
      </c>
      <c r="H1220" s="38" t="s">
        <v>1276</v>
      </c>
      <c r="I1220" s="26">
        <v>2019</v>
      </c>
      <c r="J1220" s="111"/>
    </row>
    <row r="1221" spans="1:10" ht="21" x14ac:dyDescent="0.2">
      <c r="A1221" s="217" t="s">
        <v>64</v>
      </c>
      <c r="B1221" s="289"/>
      <c r="C1221" s="289">
        <f t="shared" si="19"/>
        <v>2019</v>
      </c>
      <c r="D1221" s="289"/>
      <c r="E1221" s="224" t="s">
        <v>13314</v>
      </c>
      <c r="F1221" s="38" t="s">
        <v>12523</v>
      </c>
      <c r="G1221" s="38" t="s">
        <v>13315</v>
      </c>
      <c r="H1221" s="38" t="s">
        <v>11698</v>
      </c>
      <c r="I1221" s="26">
        <v>2019</v>
      </c>
      <c r="J1221" s="111"/>
    </row>
    <row r="1222" spans="1:10" ht="21" x14ac:dyDescent="0.2">
      <c r="A1222" s="217" t="s">
        <v>64</v>
      </c>
      <c r="B1222" s="289"/>
      <c r="C1222" s="289">
        <f t="shared" si="19"/>
        <v>2019</v>
      </c>
      <c r="D1222" s="289"/>
      <c r="E1222" s="224" t="s">
        <v>13316</v>
      </c>
      <c r="F1222" s="38" t="s">
        <v>13317</v>
      </c>
      <c r="G1222" s="38" t="s">
        <v>13318</v>
      </c>
      <c r="H1222" s="38" t="s">
        <v>13319</v>
      </c>
      <c r="I1222" s="26">
        <v>2019</v>
      </c>
      <c r="J1222" s="111"/>
    </row>
    <row r="1223" spans="1:10" ht="22.5" x14ac:dyDescent="0.2">
      <c r="A1223" s="217" t="s">
        <v>64</v>
      </c>
      <c r="B1223" s="289"/>
      <c r="C1223" s="289">
        <f t="shared" si="19"/>
        <v>2019</v>
      </c>
      <c r="D1223" s="289"/>
      <c r="E1223" s="224" t="s">
        <v>13320</v>
      </c>
      <c r="F1223" s="38" t="s">
        <v>12743</v>
      </c>
      <c r="G1223" s="38" t="s">
        <v>13321</v>
      </c>
      <c r="H1223" s="38" t="s">
        <v>109</v>
      </c>
      <c r="I1223" s="26">
        <v>2019</v>
      </c>
      <c r="J1223" s="111"/>
    </row>
    <row r="1224" spans="1:10" ht="22.5" x14ac:dyDescent="0.2">
      <c r="A1224" s="217" t="s">
        <v>64</v>
      </c>
      <c r="B1224" s="289"/>
      <c r="C1224" s="289">
        <f t="shared" si="19"/>
        <v>2019</v>
      </c>
      <c r="D1224" s="289"/>
      <c r="E1224" s="224" t="s">
        <v>13322</v>
      </c>
      <c r="F1224" s="38" t="s">
        <v>12743</v>
      </c>
      <c r="G1224" s="38" t="s">
        <v>13323</v>
      </c>
      <c r="H1224" s="38" t="s">
        <v>109</v>
      </c>
      <c r="I1224" s="26">
        <v>2019</v>
      </c>
      <c r="J1224" s="111"/>
    </row>
    <row r="1225" spans="1:10" ht="21" x14ac:dyDescent="0.2">
      <c r="A1225" s="217" t="s">
        <v>64</v>
      </c>
      <c r="B1225" s="289"/>
      <c r="C1225" s="289">
        <f t="shared" si="19"/>
        <v>2019</v>
      </c>
      <c r="D1225" s="289"/>
      <c r="E1225" s="224" t="s">
        <v>13324</v>
      </c>
      <c r="F1225" s="38" t="s">
        <v>13325</v>
      </c>
      <c r="G1225" s="38" t="s">
        <v>13326</v>
      </c>
      <c r="H1225" s="38" t="s">
        <v>131</v>
      </c>
      <c r="I1225" s="26">
        <v>2019</v>
      </c>
      <c r="J1225" s="111"/>
    </row>
    <row r="1226" spans="1:10" ht="21" x14ac:dyDescent="0.2">
      <c r="A1226" s="217" t="s">
        <v>64</v>
      </c>
      <c r="B1226" s="289"/>
      <c r="C1226" s="289">
        <f t="shared" si="19"/>
        <v>2019</v>
      </c>
      <c r="D1226" s="289"/>
      <c r="E1226" s="224" t="s">
        <v>13327</v>
      </c>
      <c r="F1226" s="38" t="s">
        <v>12488</v>
      </c>
      <c r="G1226" s="38" t="s">
        <v>10751</v>
      </c>
      <c r="H1226" s="38" t="s">
        <v>109</v>
      </c>
      <c r="I1226" s="26">
        <v>2019</v>
      </c>
      <c r="J1226" s="111"/>
    </row>
    <row r="1227" spans="1:10" ht="21" x14ac:dyDescent="0.2">
      <c r="A1227" s="217" t="s">
        <v>64</v>
      </c>
      <c r="B1227" s="289"/>
      <c r="C1227" s="289">
        <f t="shared" si="19"/>
        <v>2019</v>
      </c>
      <c r="D1227" s="289"/>
      <c r="E1227" s="224" t="s">
        <v>13328</v>
      </c>
      <c r="F1227" s="38" t="s">
        <v>13329</v>
      </c>
      <c r="G1227" s="38" t="s">
        <v>13330</v>
      </c>
      <c r="H1227" s="38" t="s">
        <v>131</v>
      </c>
      <c r="I1227" s="26">
        <v>2019</v>
      </c>
      <c r="J1227" s="111"/>
    </row>
    <row r="1228" spans="1:10" ht="21" x14ac:dyDescent="0.2">
      <c r="A1228" s="217" t="s">
        <v>64</v>
      </c>
      <c r="B1228" s="289"/>
      <c r="C1228" s="289">
        <f t="shared" si="19"/>
        <v>2019</v>
      </c>
      <c r="D1228" s="289"/>
      <c r="E1228" s="224" t="s">
        <v>13331</v>
      </c>
      <c r="F1228" s="38" t="s">
        <v>12597</v>
      </c>
      <c r="G1228" s="38" t="s">
        <v>10664</v>
      </c>
      <c r="H1228" s="38" t="s">
        <v>841</v>
      </c>
      <c r="I1228" s="26">
        <v>2019</v>
      </c>
      <c r="J1228" s="111"/>
    </row>
    <row r="1229" spans="1:10" ht="21" x14ac:dyDescent="0.2">
      <c r="A1229" s="217" t="s">
        <v>64</v>
      </c>
      <c r="B1229" s="289"/>
      <c r="C1229" s="289">
        <f t="shared" si="19"/>
        <v>2019</v>
      </c>
      <c r="D1229" s="289"/>
      <c r="E1229" s="224" t="s">
        <v>13332</v>
      </c>
      <c r="F1229" s="38" t="s">
        <v>10125</v>
      </c>
      <c r="G1229" s="38" t="s">
        <v>10126</v>
      </c>
      <c r="H1229" s="38" t="s">
        <v>11698</v>
      </c>
      <c r="I1229" s="26">
        <v>2019</v>
      </c>
      <c r="J1229" s="111"/>
    </row>
    <row r="1230" spans="1:10" ht="21" x14ac:dyDescent="0.2">
      <c r="A1230" s="217" t="s">
        <v>64</v>
      </c>
      <c r="B1230" s="289"/>
      <c r="C1230" s="289">
        <f t="shared" si="19"/>
        <v>2019</v>
      </c>
      <c r="D1230" s="289"/>
      <c r="E1230" s="224" t="s">
        <v>13333</v>
      </c>
      <c r="F1230" s="38" t="s">
        <v>13311</v>
      </c>
      <c r="G1230" s="38" t="s">
        <v>10751</v>
      </c>
      <c r="H1230" s="38" t="s">
        <v>11698</v>
      </c>
      <c r="I1230" s="26">
        <v>2019</v>
      </c>
      <c r="J1230" s="111"/>
    </row>
    <row r="1231" spans="1:10" ht="21" x14ac:dyDescent="0.2">
      <c r="A1231" s="217" t="s">
        <v>64</v>
      </c>
      <c r="B1231" s="289"/>
      <c r="C1231" s="289">
        <f t="shared" si="19"/>
        <v>2019</v>
      </c>
      <c r="D1231" s="289"/>
      <c r="E1231" s="224" t="s">
        <v>13334</v>
      </c>
      <c r="F1231" s="38" t="s">
        <v>12614</v>
      </c>
      <c r="G1231" s="38" t="s">
        <v>13335</v>
      </c>
      <c r="H1231" s="38" t="s">
        <v>1367</v>
      </c>
      <c r="I1231" s="26">
        <v>2019</v>
      </c>
      <c r="J1231" s="111"/>
    </row>
    <row r="1232" spans="1:10" ht="21" x14ac:dyDescent="0.2">
      <c r="A1232" s="217" t="s">
        <v>64</v>
      </c>
      <c r="B1232" s="289"/>
      <c r="C1232" s="289">
        <f t="shared" si="19"/>
        <v>2019</v>
      </c>
      <c r="D1232" s="289"/>
      <c r="E1232" s="224" t="s">
        <v>13336</v>
      </c>
      <c r="F1232" s="38" t="s">
        <v>12683</v>
      </c>
      <c r="G1232" s="38" t="s">
        <v>13337</v>
      </c>
      <c r="H1232" s="38" t="s">
        <v>841</v>
      </c>
      <c r="I1232" s="26">
        <v>2019</v>
      </c>
      <c r="J1232" s="111"/>
    </row>
    <row r="1233" spans="1:10" ht="21" x14ac:dyDescent="0.2">
      <c r="A1233" s="217" t="s">
        <v>64</v>
      </c>
      <c r="B1233" s="289"/>
      <c r="C1233" s="289">
        <f t="shared" si="19"/>
        <v>2019</v>
      </c>
      <c r="D1233" s="289"/>
      <c r="E1233" s="224" t="s">
        <v>13338</v>
      </c>
      <c r="F1233" s="38" t="s">
        <v>12832</v>
      </c>
      <c r="G1233" s="38" t="s">
        <v>13339</v>
      </c>
      <c r="H1233" s="38" t="s">
        <v>841</v>
      </c>
      <c r="I1233" s="26">
        <v>2019</v>
      </c>
      <c r="J1233" s="111"/>
    </row>
    <row r="1234" spans="1:10" ht="22.5" x14ac:dyDescent="0.2">
      <c r="A1234" s="217" t="s">
        <v>64</v>
      </c>
      <c r="B1234" s="289"/>
      <c r="C1234" s="289">
        <f t="shared" si="19"/>
        <v>2019</v>
      </c>
      <c r="D1234" s="289"/>
      <c r="E1234" s="224" t="s">
        <v>13340</v>
      </c>
      <c r="F1234" s="38" t="s">
        <v>13341</v>
      </c>
      <c r="G1234" s="38" t="s">
        <v>13342</v>
      </c>
      <c r="H1234" s="38" t="s">
        <v>1626</v>
      </c>
      <c r="I1234" s="26">
        <v>2019</v>
      </c>
      <c r="J1234" s="111"/>
    </row>
    <row r="1235" spans="1:10" ht="22.5" x14ac:dyDescent="0.2">
      <c r="A1235" s="217" t="s">
        <v>64</v>
      </c>
      <c r="B1235" s="289"/>
      <c r="C1235" s="289">
        <f t="shared" si="19"/>
        <v>2019</v>
      </c>
      <c r="D1235" s="289"/>
      <c r="E1235" s="224" t="s">
        <v>13343</v>
      </c>
      <c r="F1235" s="38" t="s">
        <v>13344</v>
      </c>
      <c r="G1235" s="38" t="s">
        <v>13345</v>
      </c>
      <c r="H1235" s="38" t="s">
        <v>13346</v>
      </c>
      <c r="I1235" s="26">
        <v>2019</v>
      </c>
      <c r="J1235" s="111"/>
    </row>
    <row r="1236" spans="1:10" ht="21" x14ac:dyDescent="0.2">
      <c r="A1236" s="217" t="s">
        <v>64</v>
      </c>
      <c r="B1236" s="289"/>
      <c r="C1236" s="289">
        <f t="shared" si="19"/>
        <v>2019</v>
      </c>
      <c r="D1236" s="289"/>
      <c r="E1236" s="224" t="s">
        <v>13347</v>
      </c>
      <c r="F1236" s="38" t="s">
        <v>12914</v>
      </c>
      <c r="G1236" s="38" t="s">
        <v>11994</v>
      </c>
      <c r="H1236" s="38" t="s">
        <v>131</v>
      </c>
      <c r="I1236" s="26">
        <v>2019</v>
      </c>
      <c r="J1236" s="111"/>
    </row>
    <row r="1237" spans="1:10" ht="21" x14ac:dyDescent="0.2">
      <c r="A1237" s="217" t="s">
        <v>64</v>
      </c>
      <c r="B1237" s="289"/>
      <c r="C1237" s="289">
        <f t="shared" si="19"/>
        <v>2019</v>
      </c>
      <c r="D1237" s="289"/>
      <c r="E1237" s="224" t="s">
        <v>13348</v>
      </c>
      <c r="F1237" s="38" t="s">
        <v>13349</v>
      </c>
      <c r="G1237" s="38" t="s">
        <v>13350</v>
      </c>
      <c r="H1237" s="38" t="s">
        <v>2777</v>
      </c>
      <c r="I1237" s="26">
        <v>2019</v>
      </c>
      <c r="J1237" s="111"/>
    </row>
    <row r="1238" spans="1:10" ht="22.5" x14ac:dyDescent="0.2">
      <c r="A1238" s="111" t="s">
        <v>64</v>
      </c>
      <c r="B1238" s="70" t="s">
        <v>52</v>
      </c>
      <c r="C1238" s="70">
        <f t="shared" si="19"/>
        <v>2020</v>
      </c>
      <c r="D1238" s="70">
        <v>1</v>
      </c>
      <c r="E1238" s="224" t="s">
        <v>13351</v>
      </c>
      <c r="F1238" s="38" t="s">
        <v>13352</v>
      </c>
      <c r="G1238" s="38" t="s">
        <v>13353</v>
      </c>
      <c r="H1238" s="38" t="s">
        <v>109</v>
      </c>
      <c r="I1238" s="26">
        <v>2020</v>
      </c>
      <c r="J1238" s="111">
        <v>1</v>
      </c>
    </row>
    <row r="1239" spans="1:10" x14ac:dyDescent="0.2">
      <c r="A1239" s="111" t="s">
        <v>64</v>
      </c>
      <c r="B1239" s="70" t="s">
        <v>52</v>
      </c>
      <c r="C1239" s="70">
        <f t="shared" si="19"/>
        <v>2020</v>
      </c>
      <c r="D1239" s="70">
        <v>2</v>
      </c>
      <c r="E1239" s="287"/>
      <c r="F1239" s="163" t="s">
        <v>13354</v>
      </c>
      <c r="G1239" s="163" t="s">
        <v>13355</v>
      </c>
      <c r="H1239" s="163" t="s">
        <v>1276</v>
      </c>
      <c r="I1239" s="164">
        <v>2020</v>
      </c>
      <c r="J1239" s="111">
        <v>1</v>
      </c>
    </row>
    <row r="1240" spans="1:10" ht="21" x14ac:dyDescent="0.2">
      <c r="A1240" s="111" t="s">
        <v>64</v>
      </c>
      <c r="B1240" s="70" t="s">
        <v>52</v>
      </c>
      <c r="C1240" s="70">
        <f t="shared" si="19"/>
        <v>2020</v>
      </c>
      <c r="D1240" s="70">
        <v>3</v>
      </c>
      <c r="E1240" s="224" t="s">
        <v>13356</v>
      </c>
      <c r="F1240" s="38" t="s">
        <v>13013</v>
      </c>
      <c r="G1240" s="38" t="s">
        <v>13357</v>
      </c>
      <c r="H1240" s="38" t="s">
        <v>109</v>
      </c>
      <c r="I1240" s="26">
        <v>2020</v>
      </c>
      <c r="J1240" s="111">
        <v>1</v>
      </c>
    </row>
    <row r="1241" spans="1:10" x14ac:dyDescent="0.2">
      <c r="A1241" s="111" t="s">
        <v>64</v>
      </c>
      <c r="B1241" s="70" t="s">
        <v>52</v>
      </c>
      <c r="C1241" s="70">
        <f t="shared" si="19"/>
        <v>2020</v>
      </c>
      <c r="D1241" s="70">
        <v>4</v>
      </c>
      <c r="E1241" s="224"/>
      <c r="F1241" s="38" t="s">
        <v>13358</v>
      </c>
      <c r="G1241" s="38" t="s">
        <v>11952</v>
      </c>
      <c r="H1241" s="38" t="s">
        <v>841</v>
      </c>
      <c r="I1241" s="26">
        <v>2020</v>
      </c>
      <c r="J1241" s="111">
        <v>1</v>
      </c>
    </row>
    <row r="1242" spans="1:10" ht="21" x14ac:dyDescent="0.2">
      <c r="A1242" s="111" t="s">
        <v>64</v>
      </c>
      <c r="B1242" s="70" t="s">
        <v>52</v>
      </c>
      <c r="C1242" s="70">
        <f t="shared" si="19"/>
        <v>2020</v>
      </c>
      <c r="D1242" s="70">
        <v>5</v>
      </c>
      <c r="E1242" s="224" t="s">
        <v>13359</v>
      </c>
      <c r="F1242" s="38" t="s">
        <v>12946</v>
      </c>
      <c r="G1242" s="38" t="s">
        <v>13360</v>
      </c>
      <c r="H1242" s="38" t="s">
        <v>841</v>
      </c>
      <c r="I1242" s="26">
        <v>2020</v>
      </c>
      <c r="J1242" s="111">
        <v>1</v>
      </c>
    </row>
    <row r="1243" spans="1:10" ht="22.5" x14ac:dyDescent="0.2">
      <c r="A1243" s="111" t="s">
        <v>64</v>
      </c>
      <c r="B1243" s="70" t="s">
        <v>52</v>
      </c>
      <c r="C1243" s="70">
        <f t="shared" si="19"/>
        <v>2020</v>
      </c>
      <c r="D1243" s="70">
        <v>6</v>
      </c>
      <c r="E1243" s="224"/>
      <c r="F1243" s="38" t="s">
        <v>13361</v>
      </c>
      <c r="G1243" s="38" t="s">
        <v>13362</v>
      </c>
      <c r="H1243" s="38" t="s">
        <v>1276</v>
      </c>
      <c r="I1243" s="26">
        <v>2020</v>
      </c>
      <c r="J1243" s="111">
        <v>1</v>
      </c>
    </row>
    <row r="1244" spans="1:10" x14ac:dyDescent="0.2">
      <c r="A1244" s="111" t="s">
        <v>64</v>
      </c>
      <c r="B1244" s="70" t="s">
        <v>52</v>
      </c>
      <c r="C1244" s="70">
        <f t="shared" si="19"/>
        <v>2020</v>
      </c>
      <c r="D1244" s="70">
        <v>7</v>
      </c>
      <c r="E1244" s="74"/>
      <c r="F1244" s="38" t="s">
        <v>6831</v>
      </c>
      <c r="G1244" s="29" t="s">
        <v>13363</v>
      </c>
      <c r="H1244" s="38" t="s">
        <v>1334</v>
      </c>
      <c r="I1244" s="30">
        <v>2020</v>
      </c>
      <c r="J1244" s="111">
        <v>1</v>
      </c>
    </row>
    <row r="1245" spans="1:10" ht="22.5" x14ac:dyDescent="0.2">
      <c r="A1245" s="111" t="s">
        <v>64</v>
      </c>
      <c r="B1245" s="70" t="s">
        <v>1341</v>
      </c>
      <c r="C1245" s="70">
        <f t="shared" si="19"/>
        <v>2020</v>
      </c>
      <c r="D1245" s="70">
        <v>1</v>
      </c>
      <c r="E1245" s="224"/>
      <c r="F1245" s="38" t="s">
        <v>13364</v>
      </c>
      <c r="G1245" s="38" t="s">
        <v>13365</v>
      </c>
      <c r="H1245" s="38" t="s">
        <v>131</v>
      </c>
      <c r="I1245" s="26">
        <v>2020</v>
      </c>
      <c r="J1245" s="111">
        <v>1</v>
      </c>
    </row>
    <row r="1246" spans="1:10" x14ac:dyDescent="0.2">
      <c r="A1246" s="111" t="s">
        <v>64</v>
      </c>
      <c r="B1246" s="70" t="s">
        <v>1341</v>
      </c>
      <c r="C1246" s="70">
        <f t="shared" si="19"/>
        <v>2020</v>
      </c>
      <c r="D1246" s="70">
        <v>2</v>
      </c>
      <c r="E1246" s="287"/>
      <c r="F1246" s="163" t="s">
        <v>13366</v>
      </c>
      <c r="G1246" s="163" t="s">
        <v>13367</v>
      </c>
      <c r="H1246" s="163" t="s">
        <v>109</v>
      </c>
      <c r="I1246" s="164">
        <v>2020</v>
      </c>
      <c r="J1246" s="111">
        <v>1</v>
      </c>
    </row>
    <row r="1247" spans="1:10" ht="22.5" x14ac:dyDescent="0.2">
      <c r="A1247" s="217" t="s">
        <v>64</v>
      </c>
      <c r="B1247" s="289"/>
      <c r="C1247" s="289">
        <f t="shared" si="19"/>
        <v>2020</v>
      </c>
      <c r="D1247" s="289"/>
      <c r="E1247" s="224" t="s">
        <v>13368</v>
      </c>
      <c r="F1247" s="38" t="s">
        <v>13369</v>
      </c>
      <c r="G1247" s="38" t="s">
        <v>13370</v>
      </c>
      <c r="H1247" s="38" t="s">
        <v>2777</v>
      </c>
      <c r="I1247" s="26">
        <v>2020</v>
      </c>
      <c r="J1247" s="111"/>
    </row>
    <row r="1248" spans="1:10" ht="21" x14ac:dyDescent="0.2">
      <c r="A1248" s="217" t="s">
        <v>64</v>
      </c>
      <c r="B1248" s="289"/>
      <c r="C1248" s="289">
        <f t="shared" si="19"/>
        <v>2020</v>
      </c>
      <c r="D1248" s="289"/>
      <c r="E1248" s="224" t="s">
        <v>13371</v>
      </c>
      <c r="F1248" s="38" t="s">
        <v>12555</v>
      </c>
      <c r="G1248" s="38" t="s">
        <v>13372</v>
      </c>
      <c r="H1248" s="38" t="s">
        <v>841</v>
      </c>
      <c r="I1248" s="26">
        <v>2020</v>
      </c>
      <c r="J1248" s="111"/>
    </row>
    <row r="1249" spans="1:10" ht="21" x14ac:dyDescent="0.2">
      <c r="A1249" s="217" t="s">
        <v>64</v>
      </c>
      <c r="B1249" s="289"/>
      <c r="C1249" s="289">
        <f t="shared" si="19"/>
        <v>2020</v>
      </c>
      <c r="D1249" s="289"/>
      <c r="E1249" s="224" t="s">
        <v>13373</v>
      </c>
      <c r="F1249" s="38" t="s">
        <v>10109</v>
      </c>
      <c r="G1249" s="38" t="s">
        <v>13374</v>
      </c>
      <c r="H1249" s="38" t="s">
        <v>131</v>
      </c>
      <c r="I1249" s="26">
        <v>2020</v>
      </c>
      <c r="J1249" s="111"/>
    </row>
    <row r="1250" spans="1:10" ht="22.5" x14ac:dyDescent="0.2">
      <c r="A1250" s="217" t="s">
        <v>64</v>
      </c>
      <c r="B1250" s="289"/>
      <c r="C1250" s="289">
        <f t="shared" si="19"/>
        <v>2020</v>
      </c>
      <c r="D1250" s="289"/>
      <c r="E1250" s="224" t="s">
        <v>13375</v>
      </c>
      <c r="F1250" s="38" t="s">
        <v>13376</v>
      </c>
      <c r="G1250" s="38" t="s">
        <v>13377</v>
      </c>
      <c r="H1250" s="38" t="s">
        <v>3243</v>
      </c>
      <c r="I1250" s="26">
        <v>2020</v>
      </c>
      <c r="J1250" s="111"/>
    </row>
    <row r="1251" spans="1:10" ht="21" x14ac:dyDescent="0.2">
      <c r="A1251" s="217" t="s">
        <v>64</v>
      </c>
      <c r="B1251" s="289"/>
      <c r="C1251" s="289">
        <f t="shared" si="19"/>
        <v>2020</v>
      </c>
      <c r="D1251" s="289"/>
      <c r="E1251" s="224" t="s">
        <v>13378</v>
      </c>
      <c r="F1251" s="38" t="s">
        <v>13379</v>
      </c>
      <c r="G1251" s="38" t="s">
        <v>13380</v>
      </c>
      <c r="H1251" s="38" t="s">
        <v>523</v>
      </c>
      <c r="I1251" s="26">
        <v>2020</v>
      </c>
      <c r="J1251" s="111"/>
    </row>
    <row r="1252" spans="1:10" ht="22.5" x14ac:dyDescent="0.2">
      <c r="A1252" s="217" t="s">
        <v>64</v>
      </c>
      <c r="B1252" s="289"/>
      <c r="C1252" s="289">
        <f t="shared" si="19"/>
        <v>2020</v>
      </c>
      <c r="D1252" s="289"/>
      <c r="E1252" s="224" t="s">
        <v>13381</v>
      </c>
      <c r="F1252" s="38" t="s">
        <v>13042</v>
      </c>
      <c r="G1252" s="38" t="s">
        <v>13382</v>
      </c>
      <c r="H1252" s="38" t="s">
        <v>523</v>
      </c>
      <c r="I1252" s="26">
        <v>2020</v>
      </c>
      <c r="J1252" s="111"/>
    </row>
    <row r="1253" spans="1:10" ht="22.5" x14ac:dyDescent="0.2">
      <c r="A1253" s="217" t="s">
        <v>64</v>
      </c>
      <c r="B1253" s="289"/>
      <c r="C1253" s="289">
        <f t="shared" si="19"/>
        <v>2020</v>
      </c>
      <c r="D1253" s="289"/>
      <c r="E1253" s="224" t="s">
        <v>13383</v>
      </c>
      <c r="F1253" s="38" t="s">
        <v>13384</v>
      </c>
      <c r="G1253" s="38" t="s">
        <v>13385</v>
      </c>
      <c r="H1253" s="38" t="s">
        <v>131</v>
      </c>
      <c r="I1253" s="26">
        <v>2020</v>
      </c>
      <c r="J1253" s="111"/>
    </row>
    <row r="1254" spans="1:10" ht="22.5" x14ac:dyDescent="0.2">
      <c r="A1254" s="217" t="s">
        <v>64</v>
      </c>
      <c r="B1254" s="289"/>
      <c r="C1254" s="289">
        <f t="shared" si="19"/>
        <v>2020</v>
      </c>
      <c r="D1254" s="289"/>
      <c r="E1254" s="224" t="s">
        <v>13386</v>
      </c>
      <c r="F1254" s="38" t="s">
        <v>13387</v>
      </c>
      <c r="G1254" s="38" t="s">
        <v>13388</v>
      </c>
      <c r="H1254" s="38" t="s">
        <v>131</v>
      </c>
      <c r="I1254" s="26">
        <v>2020</v>
      </c>
      <c r="J1254" s="111"/>
    </row>
    <row r="1255" spans="1:10" ht="22.5" x14ac:dyDescent="0.2">
      <c r="A1255" s="217" t="s">
        <v>64</v>
      </c>
      <c r="B1255" s="289"/>
      <c r="C1255" s="289">
        <f t="shared" si="19"/>
        <v>2020</v>
      </c>
      <c r="D1255" s="289"/>
      <c r="E1255" s="224" t="s">
        <v>13389</v>
      </c>
      <c r="F1255" s="38" t="s">
        <v>13390</v>
      </c>
      <c r="G1255" s="38" t="s">
        <v>13391</v>
      </c>
      <c r="H1255" s="38" t="s">
        <v>131</v>
      </c>
      <c r="I1255" s="26">
        <v>2020</v>
      </c>
      <c r="J1255" s="111"/>
    </row>
    <row r="1256" spans="1:10" ht="22.5" x14ac:dyDescent="0.2">
      <c r="A1256" s="217" t="s">
        <v>64</v>
      </c>
      <c r="B1256" s="289"/>
      <c r="C1256" s="289">
        <f t="shared" si="19"/>
        <v>2020</v>
      </c>
      <c r="D1256" s="289"/>
      <c r="E1256" s="224" t="s">
        <v>13392</v>
      </c>
      <c r="F1256" s="38" t="s">
        <v>13393</v>
      </c>
      <c r="G1256" s="38" t="s">
        <v>10664</v>
      </c>
      <c r="H1256" s="38" t="s">
        <v>131</v>
      </c>
      <c r="I1256" s="26">
        <v>2020</v>
      </c>
      <c r="J1256" s="111"/>
    </row>
    <row r="1257" spans="1:10" ht="21" x14ac:dyDescent="0.2">
      <c r="A1257" s="217" t="s">
        <v>64</v>
      </c>
      <c r="B1257" s="289"/>
      <c r="C1257" s="289">
        <f t="shared" si="19"/>
        <v>2020</v>
      </c>
      <c r="D1257" s="289"/>
      <c r="E1257" s="224" t="s">
        <v>13394</v>
      </c>
      <c r="F1257" s="38" t="s">
        <v>13395</v>
      </c>
      <c r="G1257" s="38" t="s">
        <v>11664</v>
      </c>
      <c r="H1257" s="38" t="s">
        <v>1276</v>
      </c>
      <c r="I1257" s="26">
        <v>2020</v>
      </c>
      <c r="J1257" s="111"/>
    </row>
    <row r="1258" spans="1:10" ht="21" x14ac:dyDescent="0.2">
      <c r="A1258" s="217" t="s">
        <v>64</v>
      </c>
      <c r="B1258" s="289"/>
      <c r="C1258" s="289">
        <f t="shared" si="19"/>
        <v>2020</v>
      </c>
      <c r="D1258" s="289"/>
      <c r="E1258" s="224" t="s">
        <v>13396</v>
      </c>
      <c r="F1258" s="38" t="s">
        <v>13397</v>
      </c>
      <c r="G1258" s="38" t="s">
        <v>13398</v>
      </c>
      <c r="H1258" s="38" t="s">
        <v>109</v>
      </c>
      <c r="I1258" s="26">
        <v>2020</v>
      </c>
      <c r="J1258" s="111"/>
    </row>
    <row r="1259" spans="1:10" ht="21" x14ac:dyDescent="0.2">
      <c r="A1259" s="217" t="s">
        <v>64</v>
      </c>
      <c r="B1259" s="289"/>
      <c r="C1259" s="289">
        <f t="shared" si="19"/>
        <v>2020</v>
      </c>
      <c r="D1259" s="289"/>
      <c r="E1259" s="224" t="s">
        <v>13399</v>
      </c>
      <c r="F1259" s="38" t="s">
        <v>13400</v>
      </c>
      <c r="G1259" s="38" t="s">
        <v>13223</v>
      </c>
      <c r="H1259" s="38" t="s">
        <v>109</v>
      </c>
      <c r="I1259" s="26">
        <v>2020</v>
      </c>
      <c r="J1259" s="111"/>
    </row>
    <row r="1260" spans="1:10" ht="33.75" x14ac:dyDescent="0.2">
      <c r="A1260" s="217" t="s">
        <v>64</v>
      </c>
      <c r="B1260" s="289"/>
      <c r="C1260" s="289">
        <f t="shared" si="19"/>
        <v>2020</v>
      </c>
      <c r="D1260" s="289"/>
      <c r="E1260" s="224" t="s">
        <v>13401</v>
      </c>
      <c r="F1260" s="38" t="s">
        <v>13402</v>
      </c>
      <c r="G1260" s="38" t="s">
        <v>13403</v>
      </c>
      <c r="H1260" s="38" t="s">
        <v>109</v>
      </c>
      <c r="I1260" s="26">
        <v>2020</v>
      </c>
      <c r="J1260" s="111"/>
    </row>
    <row r="1261" spans="1:10" ht="22.5" x14ac:dyDescent="0.2">
      <c r="A1261" s="217" t="s">
        <v>64</v>
      </c>
      <c r="B1261" s="289"/>
      <c r="C1261" s="289">
        <f t="shared" si="19"/>
        <v>2020</v>
      </c>
      <c r="D1261" s="289"/>
      <c r="E1261" s="224" t="s">
        <v>13404</v>
      </c>
      <c r="F1261" s="38" t="s">
        <v>12622</v>
      </c>
      <c r="G1261" s="38" t="s">
        <v>13405</v>
      </c>
      <c r="H1261" s="38" t="s">
        <v>109</v>
      </c>
      <c r="I1261" s="26">
        <v>2020</v>
      </c>
      <c r="J1261" s="111"/>
    </row>
    <row r="1262" spans="1:10" ht="22.5" x14ac:dyDescent="0.2">
      <c r="A1262" s="217" t="s">
        <v>64</v>
      </c>
      <c r="B1262" s="289"/>
      <c r="C1262" s="289">
        <f t="shared" si="19"/>
        <v>2020</v>
      </c>
      <c r="D1262" s="289"/>
      <c r="E1262" s="224" t="s">
        <v>13406</v>
      </c>
      <c r="F1262" s="38" t="s">
        <v>12617</v>
      </c>
      <c r="G1262" s="38" t="s">
        <v>13407</v>
      </c>
      <c r="H1262" s="38" t="s">
        <v>11493</v>
      </c>
      <c r="I1262" s="26">
        <v>2020</v>
      </c>
      <c r="J1262" s="111"/>
    </row>
    <row r="1263" spans="1:10" ht="21" x14ac:dyDescent="0.2">
      <c r="A1263" s="217" t="s">
        <v>64</v>
      </c>
      <c r="B1263" s="289"/>
      <c r="C1263" s="289">
        <f t="shared" si="19"/>
        <v>2020</v>
      </c>
      <c r="D1263" s="289"/>
      <c r="E1263" s="224" t="s">
        <v>13408</v>
      </c>
      <c r="F1263" s="38" t="s">
        <v>12677</v>
      </c>
      <c r="G1263" s="38" t="s">
        <v>13409</v>
      </c>
      <c r="H1263" s="38" t="s">
        <v>131</v>
      </c>
      <c r="I1263" s="26">
        <v>2020</v>
      </c>
      <c r="J1263" s="111"/>
    </row>
    <row r="1264" spans="1:10" ht="52.5" x14ac:dyDescent="0.2">
      <c r="A1264" s="217" t="s">
        <v>64</v>
      </c>
      <c r="B1264" s="289"/>
      <c r="C1264" s="289">
        <f t="shared" si="19"/>
        <v>2020</v>
      </c>
      <c r="D1264" s="289"/>
      <c r="E1264" s="224" t="s">
        <v>13410</v>
      </c>
      <c r="F1264" s="38" t="s">
        <v>13411</v>
      </c>
      <c r="G1264" s="38" t="s">
        <v>13412</v>
      </c>
      <c r="H1264" s="38" t="s">
        <v>131</v>
      </c>
      <c r="I1264" s="26">
        <v>2020</v>
      </c>
      <c r="J1264" s="111"/>
    </row>
    <row r="1265" spans="1:10" ht="21" x14ac:dyDescent="0.2">
      <c r="A1265" s="217" t="s">
        <v>64</v>
      </c>
      <c r="B1265" s="289"/>
      <c r="C1265" s="289">
        <f t="shared" si="19"/>
        <v>2020</v>
      </c>
      <c r="D1265" s="289"/>
      <c r="E1265" s="224" t="s">
        <v>13413</v>
      </c>
      <c r="F1265" s="38" t="s">
        <v>13414</v>
      </c>
      <c r="G1265" s="38" t="s">
        <v>13415</v>
      </c>
      <c r="H1265" s="38" t="s">
        <v>2106</v>
      </c>
      <c r="I1265" s="26">
        <v>2020</v>
      </c>
      <c r="J1265" s="111"/>
    </row>
    <row r="1266" spans="1:10" ht="22.5" x14ac:dyDescent="0.2">
      <c r="A1266" s="217" t="s">
        <v>64</v>
      </c>
      <c r="B1266" s="289"/>
      <c r="C1266" s="289">
        <f t="shared" si="19"/>
        <v>2020</v>
      </c>
      <c r="D1266" s="289"/>
      <c r="E1266" s="224" t="s">
        <v>13416</v>
      </c>
      <c r="F1266" s="38" t="s">
        <v>13417</v>
      </c>
      <c r="G1266" s="38" t="s">
        <v>13418</v>
      </c>
      <c r="H1266" s="38" t="s">
        <v>13419</v>
      </c>
      <c r="I1266" s="26">
        <v>2020</v>
      </c>
      <c r="J1266" s="111"/>
    </row>
    <row r="1267" spans="1:10" ht="21" x14ac:dyDescent="0.2">
      <c r="A1267" s="217" t="s">
        <v>64</v>
      </c>
      <c r="B1267" s="289"/>
      <c r="C1267" s="289">
        <f t="shared" si="19"/>
        <v>2020</v>
      </c>
      <c r="D1267" s="289"/>
      <c r="E1267" s="224" t="s">
        <v>13420</v>
      </c>
      <c r="F1267" s="38" t="s">
        <v>13421</v>
      </c>
      <c r="G1267" s="38" t="s">
        <v>13422</v>
      </c>
      <c r="H1267" s="38" t="s">
        <v>841</v>
      </c>
      <c r="I1267" s="26">
        <v>2020</v>
      </c>
      <c r="J1267" s="111"/>
    </row>
    <row r="1268" spans="1:10" ht="21" x14ac:dyDescent="0.2">
      <c r="A1268" s="217" t="s">
        <v>64</v>
      </c>
      <c r="B1268" s="289"/>
      <c r="C1268" s="289">
        <f t="shared" si="19"/>
        <v>2020</v>
      </c>
      <c r="D1268" s="289"/>
      <c r="E1268" s="224" t="s">
        <v>13423</v>
      </c>
      <c r="F1268" s="38" t="s">
        <v>13424</v>
      </c>
      <c r="G1268" s="38" t="s">
        <v>13326</v>
      </c>
      <c r="H1268" s="38" t="s">
        <v>841</v>
      </c>
      <c r="I1268" s="26">
        <v>2020</v>
      </c>
      <c r="J1268" s="111"/>
    </row>
    <row r="1269" spans="1:10" ht="21" x14ac:dyDescent="0.2">
      <c r="A1269" s="217" t="s">
        <v>64</v>
      </c>
      <c r="B1269" s="289"/>
      <c r="C1269" s="289">
        <f t="shared" si="19"/>
        <v>2020</v>
      </c>
      <c r="D1269" s="289"/>
      <c r="E1269" s="224" t="s">
        <v>13425</v>
      </c>
      <c r="F1269" s="38" t="s">
        <v>13426</v>
      </c>
      <c r="G1269" s="38" t="s">
        <v>13427</v>
      </c>
      <c r="H1269" s="38" t="s">
        <v>1899</v>
      </c>
      <c r="I1269" s="26">
        <v>2020</v>
      </c>
      <c r="J1269" s="111"/>
    </row>
    <row r="1270" spans="1:10" ht="21" x14ac:dyDescent="0.2">
      <c r="A1270" s="217" t="s">
        <v>64</v>
      </c>
      <c r="B1270" s="289"/>
      <c r="C1270" s="289">
        <f t="shared" si="19"/>
        <v>2020</v>
      </c>
      <c r="D1270" s="289"/>
      <c r="E1270" s="224" t="s">
        <v>13428</v>
      </c>
      <c r="F1270" s="38" t="s">
        <v>13429</v>
      </c>
      <c r="G1270" s="38" t="s">
        <v>13430</v>
      </c>
      <c r="H1270" s="38" t="s">
        <v>11698</v>
      </c>
      <c r="I1270" s="26">
        <v>2020</v>
      </c>
      <c r="J1270" s="111"/>
    </row>
    <row r="1271" spans="1:10" ht="22.5" x14ac:dyDescent="0.2">
      <c r="A1271" s="217" t="s">
        <v>64</v>
      </c>
      <c r="B1271" s="289"/>
      <c r="C1271" s="289">
        <f t="shared" si="19"/>
        <v>2020</v>
      </c>
      <c r="D1271" s="289"/>
      <c r="E1271" s="224" t="s">
        <v>13431</v>
      </c>
      <c r="F1271" s="38" t="s">
        <v>13432</v>
      </c>
      <c r="G1271" s="38" t="s">
        <v>12509</v>
      </c>
      <c r="H1271" s="38" t="s">
        <v>11698</v>
      </c>
      <c r="I1271" s="26">
        <v>2020</v>
      </c>
      <c r="J1271" s="111"/>
    </row>
    <row r="1272" spans="1:10" ht="22.5" x14ac:dyDescent="0.2">
      <c r="A1272" s="217" t="s">
        <v>64</v>
      </c>
      <c r="B1272" s="289"/>
      <c r="C1272" s="289">
        <f t="shared" si="19"/>
        <v>2020</v>
      </c>
      <c r="D1272" s="289"/>
      <c r="E1272" s="224" t="s">
        <v>13433</v>
      </c>
      <c r="F1272" s="38" t="s">
        <v>13434</v>
      </c>
      <c r="G1272" s="38" t="s">
        <v>11540</v>
      </c>
      <c r="H1272" s="38" t="s">
        <v>11698</v>
      </c>
      <c r="I1272" s="26">
        <v>2020</v>
      </c>
      <c r="J1272" s="111"/>
    </row>
    <row r="1273" spans="1:10" ht="21" x14ac:dyDescent="0.2">
      <c r="A1273" s="217" t="s">
        <v>64</v>
      </c>
      <c r="B1273" s="289"/>
      <c r="C1273" s="289">
        <f t="shared" si="19"/>
        <v>2020</v>
      </c>
      <c r="D1273" s="289"/>
      <c r="E1273" s="224" t="s">
        <v>13435</v>
      </c>
      <c r="F1273" s="38" t="s">
        <v>13436</v>
      </c>
      <c r="G1273" s="38" t="s">
        <v>11720</v>
      </c>
      <c r="H1273" s="38" t="s">
        <v>11698</v>
      </c>
      <c r="I1273" s="26">
        <v>2020</v>
      </c>
      <c r="J1273" s="111"/>
    </row>
    <row r="1274" spans="1:10" ht="21" x14ac:dyDescent="0.2">
      <c r="A1274" s="217" t="s">
        <v>64</v>
      </c>
      <c r="B1274" s="289"/>
      <c r="C1274" s="289">
        <f t="shared" si="19"/>
        <v>2020</v>
      </c>
      <c r="D1274" s="289"/>
      <c r="E1274" s="224" t="s">
        <v>13437</v>
      </c>
      <c r="F1274" s="38" t="s">
        <v>12564</v>
      </c>
      <c r="G1274" s="38" t="s">
        <v>13438</v>
      </c>
      <c r="H1274" s="38" t="s">
        <v>11698</v>
      </c>
      <c r="I1274" s="26">
        <v>2020</v>
      </c>
      <c r="J1274" s="111"/>
    </row>
    <row r="1275" spans="1:10" ht="22.5" x14ac:dyDescent="0.2">
      <c r="A1275" s="217" t="s">
        <v>64</v>
      </c>
      <c r="B1275" s="289"/>
      <c r="C1275" s="289">
        <f t="shared" si="19"/>
        <v>2020</v>
      </c>
      <c r="D1275" s="289"/>
      <c r="E1275" s="224" t="s">
        <v>13439</v>
      </c>
      <c r="F1275" s="38" t="s">
        <v>13440</v>
      </c>
      <c r="G1275" s="38" t="s">
        <v>11540</v>
      </c>
      <c r="H1275" s="38" t="s">
        <v>11698</v>
      </c>
      <c r="I1275" s="26">
        <v>2020</v>
      </c>
      <c r="J1275" s="111"/>
    </row>
    <row r="1276" spans="1:10" ht="21" x14ac:dyDescent="0.2">
      <c r="A1276" s="217" t="s">
        <v>64</v>
      </c>
      <c r="B1276" s="289"/>
      <c r="C1276" s="289">
        <f t="shared" si="19"/>
        <v>2020</v>
      </c>
      <c r="D1276" s="289"/>
      <c r="E1276" s="224" t="s">
        <v>13441</v>
      </c>
      <c r="F1276" s="38" t="s">
        <v>12797</v>
      </c>
      <c r="G1276" s="38" t="s">
        <v>10625</v>
      </c>
      <c r="H1276" s="38" t="s">
        <v>11698</v>
      </c>
      <c r="I1276" s="26">
        <v>2020</v>
      </c>
      <c r="J1276" s="111"/>
    </row>
    <row r="1277" spans="1:10" ht="21" x14ac:dyDescent="0.2">
      <c r="A1277" s="217" t="s">
        <v>64</v>
      </c>
      <c r="B1277" s="289"/>
      <c r="C1277" s="289">
        <f t="shared" si="19"/>
        <v>2020</v>
      </c>
      <c r="D1277" s="289"/>
      <c r="E1277" s="224" t="s">
        <v>13442</v>
      </c>
      <c r="F1277" s="38" t="s">
        <v>12586</v>
      </c>
      <c r="G1277" s="38" t="s">
        <v>10432</v>
      </c>
      <c r="H1277" s="38" t="s">
        <v>1259</v>
      </c>
      <c r="I1277" s="26">
        <v>2020</v>
      </c>
      <c r="J1277" s="111"/>
    </row>
    <row r="1278" spans="1:10" ht="21" x14ac:dyDescent="0.2">
      <c r="A1278" s="217" t="s">
        <v>64</v>
      </c>
      <c r="B1278" s="289"/>
      <c r="C1278" s="289">
        <f t="shared" si="19"/>
        <v>2020</v>
      </c>
      <c r="D1278" s="289"/>
      <c r="E1278" s="224" t="s">
        <v>13443</v>
      </c>
      <c r="F1278" s="38" t="s">
        <v>12544</v>
      </c>
      <c r="G1278" s="38" t="s">
        <v>10625</v>
      </c>
      <c r="H1278" s="38" t="s">
        <v>1259</v>
      </c>
      <c r="I1278" s="26">
        <v>2020</v>
      </c>
      <c r="J1278" s="111"/>
    </row>
    <row r="1279" spans="1:10" ht="22.5" x14ac:dyDescent="0.2">
      <c r="A1279" s="217" t="s">
        <v>64</v>
      </c>
      <c r="B1279" s="289"/>
      <c r="C1279" s="289">
        <f t="shared" si="19"/>
        <v>2020</v>
      </c>
      <c r="D1279" s="289"/>
      <c r="E1279" s="224" t="s">
        <v>13444</v>
      </c>
      <c r="F1279" s="38" t="s">
        <v>13445</v>
      </c>
      <c r="G1279" s="38" t="s">
        <v>13446</v>
      </c>
      <c r="H1279" s="38" t="s">
        <v>131</v>
      </c>
      <c r="I1279" s="26">
        <v>2020</v>
      </c>
      <c r="J1279" s="111"/>
    </row>
    <row r="1280" spans="1:10" ht="22.5" x14ac:dyDescent="0.2">
      <c r="A1280" s="217" t="s">
        <v>64</v>
      </c>
      <c r="B1280" s="289"/>
      <c r="C1280" s="289">
        <f t="shared" si="19"/>
        <v>2020</v>
      </c>
      <c r="D1280" s="289"/>
      <c r="E1280" s="224" t="s">
        <v>13447</v>
      </c>
      <c r="F1280" s="38" t="s">
        <v>13448</v>
      </c>
      <c r="G1280" s="38" t="s">
        <v>13449</v>
      </c>
      <c r="H1280" s="38" t="s">
        <v>2420</v>
      </c>
      <c r="I1280" s="26">
        <v>2020</v>
      </c>
      <c r="J1280" s="111"/>
    </row>
    <row r="1281" spans="1:10" ht="22.5" x14ac:dyDescent="0.2">
      <c r="A1281" s="217" t="s">
        <v>64</v>
      </c>
      <c r="B1281" s="289"/>
      <c r="C1281" s="289">
        <f t="shared" si="19"/>
        <v>2020</v>
      </c>
      <c r="D1281" s="289"/>
      <c r="E1281" s="224" t="s">
        <v>13450</v>
      </c>
      <c r="F1281" s="38" t="s">
        <v>13451</v>
      </c>
      <c r="G1281" s="38" t="s">
        <v>13452</v>
      </c>
      <c r="H1281" s="38" t="s">
        <v>11684</v>
      </c>
      <c r="I1281" s="26">
        <v>2020</v>
      </c>
      <c r="J1281" s="111"/>
    </row>
    <row r="1282" spans="1:10" ht="22.5" x14ac:dyDescent="0.2">
      <c r="A1282" s="217" t="s">
        <v>64</v>
      </c>
      <c r="B1282" s="289"/>
      <c r="C1282" s="289">
        <f t="shared" si="19"/>
        <v>2020</v>
      </c>
      <c r="D1282" s="289"/>
      <c r="E1282" s="224" t="s">
        <v>13453</v>
      </c>
      <c r="F1282" s="38" t="s">
        <v>13454</v>
      </c>
      <c r="G1282" s="38" t="s">
        <v>13455</v>
      </c>
      <c r="H1282" s="38" t="s">
        <v>1367</v>
      </c>
      <c r="I1282" s="26">
        <v>2020</v>
      </c>
      <c r="J1282" s="111"/>
    </row>
    <row r="1283" spans="1:10" ht="22.5" x14ac:dyDescent="0.2">
      <c r="A1283" s="217" t="s">
        <v>64</v>
      </c>
      <c r="B1283" s="289"/>
      <c r="C1283" s="289">
        <f t="shared" si="19"/>
        <v>2020</v>
      </c>
      <c r="D1283" s="289"/>
      <c r="E1283" s="224" t="s">
        <v>13456</v>
      </c>
      <c r="F1283" s="38" t="s">
        <v>13457</v>
      </c>
      <c r="G1283" s="38" t="s">
        <v>13458</v>
      </c>
      <c r="H1283" s="38" t="s">
        <v>3243</v>
      </c>
      <c r="I1283" s="26">
        <v>2020</v>
      </c>
      <c r="J1283" s="111"/>
    </row>
    <row r="1284" spans="1:10" ht="22.5" x14ac:dyDescent="0.2">
      <c r="A1284" s="217" t="s">
        <v>64</v>
      </c>
      <c r="B1284" s="289"/>
      <c r="C1284" s="289">
        <f t="shared" ref="C1284:C1317" si="20">I1284</f>
        <v>2020</v>
      </c>
      <c r="D1284" s="289"/>
      <c r="E1284" s="224" t="s">
        <v>13459</v>
      </c>
      <c r="F1284" s="38" t="s">
        <v>13460</v>
      </c>
      <c r="G1284" s="38" t="s">
        <v>13461</v>
      </c>
      <c r="H1284" s="38" t="s">
        <v>1626</v>
      </c>
      <c r="I1284" s="26">
        <v>2020</v>
      </c>
      <c r="J1284" s="111"/>
    </row>
    <row r="1285" spans="1:10" ht="22.5" x14ac:dyDescent="0.2">
      <c r="A1285" s="217" t="s">
        <v>64</v>
      </c>
      <c r="B1285" s="289"/>
      <c r="C1285" s="289">
        <f t="shared" si="20"/>
        <v>2020</v>
      </c>
      <c r="D1285" s="289"/>
      <c r="E1285" s="224" t="s">
        <v>13462</v>
      </c>
      <c r="F1285" s="38" t="s">
        <v>13187</v>
      </c>
      <c r="G1285" s="38" t="s">
        <v>10625</v>
      </c>
      <c r="H1285" s="38" t="s">
        <v>141</v>
      </c>
      <c r="I1285" s="26">
        <v>2020</v>
      </c>
      <c r="J1285" s="111"/>
    </row>
    <row r="1286" spans="1:10" ht="22.5" x14ac:dyDescent="0.2">
      <c r="A1286" s="217" t="s">
        <v>64</v>
      </c>
      <c r="B1286" s="289"/>
      <c r="C1286" s="289">
        <f t="shared" si="20"/>
        <v>2020</v>
      </c>
      <c r="D1286" s="289"/>
      <c r="E1286" s="224" t="s">
        <v>13463</v>
      </c>
      <c r="F1286" s="38" t="s">
        <v>12806</v>
      </c>
      <c r="G1286" s="38" t="s">
        <v>13464</v>
      </c>
      <c r="H1286" s="38" t="s">
        <v>141</v>
      </c>
      <c r="I1286" s="26">
        <v>2020</v>
      </c>
      <c r="J1286" s="111"/>
    </row>
    <row r="1287" spans="1:10" ht="22.5" x14ac:dyDescent="0.2">
      <c r="A1287" s="217" t="s">
        <v>64</v>
      </c>
      <c r="B1287" s="289"/>
      <c r="C1287" s="289">
        <f t="shared" si="20"/>
        <v>2020</v>
      </c>
      <c r="D1287" s="289"/>
      <c r="E1287" s="224" t="s">
        <v>13465</v>
      </c>
      <c r="F1287" s="38" t="s">
        <v>12975</v>
      </c>
      <c r="G1287" s="38" t="s">
        <v>13438</v>
      </c>
      <c r="H1287" s="38" t="s">
        <v>141</v>
      </c>
      <c r="I1287" s="26">
        <v>2020</v>
      </c>
      <c r="J1287" s="111"/>
    </row>
    <row r="1288" spans="1:10" ht="21" x14ac:dyDescent="0.2">
      <c r="A1288" s="217" t="s">
        <v>64</v>
      </c>
      <c r="B1288" s="289"/>
      <c r="C1288" s="289">
        <f t="shared" si="20"/>
        <v>2020</v>
      </c>
      <c r="D1288" s="289"/>
      <c r="E1288" s="224" t="s">
        <v>13466</v>
      </c>
      <c r="F1288" s="38" t="s">
        <v>12494</v>
      </c>
      <c r="G1288" s="38" t="s">
        <v>13326</v>
      </c>
      <c r="H1288" s="38" t="s">
        <v>523</v>
      </c>
      <c r="I1288" s="26">
        <v>2020</v>
      </c>
      <c r="J1288" s="111"/>
    </row>
    <row r="1289" spans="1:10" ht="21" x14ac:dyDescent="0.2">
      <c r="A1289" s="217" t="s">
        <v>64</v>
      </c>
      <c r="B1289" s="289"/>
      <c r="C1289" s="289">
        <f t="shared" si="20"/>
        <v>2020</v>
      </c>
      <c r="D1289" s="289"/>
      <c r="E1289" s="224" t="s">
        <v>13467</v>
      </c>
      <c r="F1289" s="38" t="s">
        <v>13468</v>
      </c>
      <c r="G1289" s="38" t="s">
        <v>13469</v>
      </c>
      <c r="H1289" s="38" t="s">
        <v>13470</v>
      </c>
      <c r="I1289" s="26">
        <v>2020</v>
      </c>
      <c r="J1289" s="111"/>
    </row>
    <row r="1290" spans="1:10" ht="33.75" x14ac:dyDescent="0.2">
      <c r="A1290" s="217" t="s">
        <v>64</v>
      </c>
      <c r="B1290" s="289"/>
      <c r="C1290" s="289">
        <f t="shared" si="20"/>
        <v>2020</v>
      </c>
      <c r="D1290" s="289"/>
      <c r="E1290" s="224" t="s">
        <v>13471</v>
      </c>
      <c r="F1290" s="38" t="s">
        <v>13472</v>
      </c>
      <c r="G1290" s="38" t="s">
        <v>13473</v>
      </c>
      <c r="H1290" s="38" t="s">
        <v>2777</v>
      </c>
      <c r="I1290" s="26">
        <v>2020</v>
      </c>
      <c r="J1290" s="111"/>
    </row>
    <row r="1291" spans="1:10" ht="33.75" x14ac:dyDescent="0.2">
      <c r="A1291" s="217" t="s">
        <v>64</v>
      </c>
      <c r="B1291" s="289"/>
      <c r="C1291" s="289">
        <f t="shared" si="20"/>
        <v>2020</v>
      </c>
      <c r="D1291" s="289"/>
      <c r="E1291" s="224" t="s">
        <v>13474</v>
      </c>
      <c r="F1291" s="38" t="s">
        <v>13475</v>
      </c>
      <c r="G1291" s="38" t="s">
        <v>13476</v>
      </c>
      <c r="H1291" s="38" t="s">
        <v>841</v>
      </c>
      <c r="I1291" s="26">
        <v>2020</v>
      </c>
      <c r="J1291" s="111"/>
    </row>
    <row r="1292" spans="1:10" ht="22.5" x14ac:dyDescent="0.2">
      <c r="A1292" s="217" t="s">
        <v>64</v>
      </c>
      <c r="B1292" s="289"/>
      <c r="C1292" s="289">
        <f t="shared" si="20"/>
        <v>2020</v>
      </c>
      <c r="D1292" s="289"/>
      <c r="E1292" s="224" t="s">
        <v>13477</v>
      </c>
      <c r="F1292" s="38" t="s">
        <v>13478</v>
      </c>
      <c r="G1292" s="38" t="s">
        <v>13479</v>
      </c>
      <c r="H1292" s="38" t="s">
        <v>107</v>
      </c>
      <c r="I1292" s="26">
        <v>2020</v>
      </c>
      <c r="J1292" s="111"/>
    </row>
    <row r="1293" spans="1:10" ht="45" x14ac:dyDescent="0.2">
      <c r="A1293" s="217" t="s">
        <v>64</v>
      </c>
      <c r="B1293" s="289"/>
      <c r="C1293" s="289">
        <f t="shared" si="20"/>
        <v>2020</v>
      </c>
      <c r="D1293" s="289"/>
      <c r="E1293" s="224" t="s">
        <v>13480</v>
      </c>
      <c r="F1293" s="38" t="s">
        <v>13481</v>
      </c>
      <c r="G1293" s="38" t="s">
        <v>13482</v>
      </c>
      <c r="H1293" s="38" t="s">
        <v>13483</v>
      </c>
      <c r="I1293" s="26">
        <v>2020</v>
      </c>
      <c r="J1293" s="111"/>
    </row>
    <row r="1294" spans="1:10" ht="22.5" x14ac:dyDescent="0.2">
      <c r="A1294" s="217" t="s">
        <v>64</v>
      </c>
      <c r="B1294" s="289"/>
      <c r="C1294" s="289">
        <f t="shared" si="20"/>
        <v>2020</v>
      </c>
      <c r="D1294" s="289"/>
      <c r="E1294" s="224" t="s">
        <v>13484</v>
      </c>
      <c r="F1294" s="38" t="s">
        <v>13485</v>
      </c>
      <c r="G1294" s="38" t="s">
        <v>13486</v>
      </c>
      <c r="H1294" s="38" t="s">
        <v>2630</v>
      </c>
      <c r="I1294" s="26">
        <v>2020</v>
      </c>
      <c r="J1294" s="111"/>
    </row>
    <row r="1295" spans="1:10" ht="21" x14ac:dyDescent="0.2">
      <c r="A1295" s="217" t="s">
        <v>64</v>
      </c>
      <c r="B1295" s="289"/>
      <c r="C1295" s="289">
        <f t="shared" si="20"/>
        <v>2020</v>
      </c>
      <c r="D1295" s="289"/>
      <c r="E1295" s="224" t="s">
        <v>13487</v>
      </c>
      <c r="F1295" s="38" t="s">
        <v>13488</v>
      </c>
      <c r="G1295" s="38" t="s">
        <v>13489</v>
      </c>
      <c r="H1295" s="38" t="s">
        <v>13490</v>
      </c>
      <c r="I1295" s="26">
        <v>2020</v>
      </c>
      <c r="J1295" s="111"/>
    </row>
    <row r="1296" spans="1:10" ht="21" x14ac:dyDescent="0.2">
      <c r="A1296" s="217" t="s">
        <v>64</v>
      </c>
      <c r="B1296" s="289"/>
      <c r="C1296" s="289">
        <f t="shared" si="20"/>
        <v>2020</v>
      </c>
      <c r="D1296" s="289"/>
      <c r="E1296" s="224" t="s">
        <v>13491</v>
      </c>
      <c r="F1296" s="38" t="s">
        <v>10109</v>
      </c>
      <c r="G1296" s="38" t="s">
        <v>13492</v>
      </c>
      <c r="H1296" s="38" t="s">
        <v>131</v>
      </c>
      <c r="I1296" s="26">
        <v>2020</v>
      </c>
      <c r="J1296" s="111"/>
    </row>
    <row r="1297" spans="1:10" ht="22.5" x14ac:dyDescent="0.2">
      <c r="A1297" s="217" t="s">
        <v>64</v>
      </c>
      <c r="B1297" s="289"/>
      <c r="C1297" s="289">
        <f t="shared" si="20"/>
        <v>2020</v>
      </c>
      <c r="D1297" s="289"/>
      <c r="E1297" s="224" t="s">
        <v>13493</v>
      </c>
      <c r="F1297" s="38" t="s">
        <v>13494</v>
      </c>
      <c r="G1297" s="38" t="s">
        <v>13005</v>
      </c>
      <c r="H1297" s="38" t="s">
        <v>2548</v>
      </c>
      <c r="I1297" s="26">
        <v>2020</v>
      </c>
      <c r="J1297" s="111"/>
    </row>
    <row r="1298" spans="1:10" ht="22.5" x14ac:dyDescent="0.2">
      <c r="A1298" s="217" t="s">
        <v>64</v>
      </c>
      <c r="B1298" s="289"/>
      <c r="C1298" s="289">
        <f t="shared" si="20"/>
        <v>2020</v>
      </c>
      <c r="D1298" s="289"/>
      <c r="E1298" s="224" t="s">
        <v>13495</v>
      </c>
      <c r="F1298" s="38" t="s">
        <v>10109</v>
      </c>
      <c r="G1298" s="38" t="s">
        <v>13496</v>
      </c>
      <c r="H1298" s="38" t="s">
        <v>1626</v>
      </c>
      <c r="I1298" s="26">
        <v>2020</v>
      </c>
      <c r="J1298" s="111"/>
    </row>
    <row r="1299" spans="1:10" ht="22.5" x14ac:dyDescent="0.2">
      <c r="A1299" s="217" t="s">
        <v>64</v>
      </c>
      <c r="B1299" s="289"/>
      <c r="C1299" s="289">
        <f t="shared" si="20"/>
        <v>2020</v>
      </c>
      <c r="D1299" s="289"/>
      <c r="E1299" s="224" t="s">
        <v>13497</v>
      </c>
      <c r="F1299" s="38" t="s">
        <v>13498</v>
      </c>
      <c r="G1299" s="38" t="s">
        <v>13499</v>
      </c>
      <c r="H1299" s="38" t="s">
        <v>131</v>
      </c>
      <c r="I1299" s="26">
        <v>2020</v>
      </c>
      <c r="J1299" s="111"/>
    </row>
    <row r="1300" spans="1:10" ht="21" x14ac:dyDescent="0.2">
      <c r="A1300" s="217" t="s">
        <v>64</v>
      </c>
      <c r="B1300" s="289"/>
      <c r="C1300" s="289">
        <f t="shared" si="20"/>
        <v>2020</v>
      </c>
      <c r="D1300" s="289"/>
      <c r="E1300" s="224" t="s">
        <v>13500</v>
      </c>
      <c r="F1300" s="38" t="s">
        <v>13501</v>
      </c>
      <c r="G1300" s="38" t="s">
        <v>13502</v>
      </c>
      <c r="H1300" s="38" t="s">
        <v>131</v>
      </c>
      <c r="I1300" s="26">
        <v>2020</v>
      </c>
      <c r="J1300" s="111"/>
    </row>
    <row r="1301" spans="1:10" ht="21" x14ac:dyDescent="0.2">
      <c r="A1301" s="217" t="s">
        <v>64</v>
      </c>
      <c r="B1301" s="289"/>
      <c r="C1301" s="289">
        <f t="shared" si="20"/>
        <v>2020</v>
      </c>
      <c r="D1301" s="289"/>
      <c r="E1301" s="224" t="s">
        <v>13503</v>
      </c>
      <c r="F1301" s="38" t="s">
        <v>13504</v>
      </c>
      <c r="G1301" s="38" t="s">
        <v>13363</v>
      </c>
      <c r="H1301" s="38" t="s">
        <v>109</v>
      </c>
      <c r="I1301" s="26">
        <v>2020</v>
      </c>
      <c r="J1301" s="111"/>
    </row>
    <row r="1302" spans="1:10" ht="43.5" customHeight="1" x14ac:dyDescent="0.2">
      <c r="A1302" s="111" t="s">
        <v>64</v>
      </c>
      <c r="B1302" s="70" t="s">
        <v>52</v>
      </c>
      <c r="C1302" s="70">
        <f t="shared" si="20"/>
        <v>2021</v>
      </c>
      <c r="D1302" s="70">
        <v>1</v>
      </c>
      <c r="E1302" s="26"/>
      <c r="F1302" s="38" t="s">
        <v>13505</v>
      </c>
      <c r="G1302" s="38" t="s">
        <v>11825</v>
      </c>
      <c r="H1302" s="38" t="s">
        <v>131</v>
      </c>
      <c r="I1302" s="26">
        <v>2021</v>
      </c>
      <c r="J1302" s="111">
        <v>1</v>
      </c>
    </row>
    <row r="1303" spans="1:10" x14ac:dyDescent="0.2">
      <c r="A1303" s="111" t="s">
        <v>64</v>
      </c>
      <c r="B1303" s="70" t="s">
        <v>52</v>
      </c>
      <c r="C1303" s="70">
        <f t="shared" si="20"/>
        <v>2021</v>
      </c>
      <c r="D1303" s="70">
        <v>2</v>
      </c>
      <c r="E1303" s="164"/>
      <c r="F1303" s="163" t="s">
        <v>11662</v>
      </c>
      <c r="G1303" s="163" t="s">
        <v>13506</v>
      </c>
      <c r="H1303" s="163" t="s">
        <v>1334</v>
      </c>
      <c r="I1303" s="164">
        <v>2021</v>
      </c>
      <c r="J1303" s="111">
        <v>1</v>
      </c>
    </row>
    <row r="1304" spans="1:10" ht="33.75" x14ac:dyDescent="0.2">
      <c r="A1304" s="111" t="s">
        <v>64</v>
      </c>
      <c r="B1304" s="70" t="s">
        <v>52</v>
      </c>
      <c r="C1304" s="70">
        <f t="shared" si="20"/>
        <v>2021</v>
      </c>
      <c r="D1304" s="70">
        <v>3</v>
      </c>
      <c r="E1304" s="164"/>
      <c r="F1304" s="163" t="s">
        <v>13507</v>
      </c>
      <c r="G1304" s="163" t="s">
        <v>13508</v>
      </c>
      <c r="H1304" s="163" t="s">
        <v>841</v>
      </c>
      <c r="I1304" s="164">
        <v>2021</v>
      </c>
      <c r="J1304" s="111">
        <v>1</v>
      </c>
    </row>
    <row r="1305" spans="1:10" ht="28.35" customHeight="1" x14ac:dyDescent="0.2">
      <c r="A1305" s="111" t="s">
        <v>64</v>
      </c>
      <c r="B1305" s="70" t="s">
        <v>52</v>
      </c>
      <c r="C1305" s="70">
        <f t="shared" si="20"/>
        <v>2021</v>
      </c>
      <c r="D1305" s="70">
        <v>4</v>
      </c>
      <c r="E1305" s="287"/>
      <c r="F1305" s="163" t="s">
        <v>13509</v>
      </c>
      <c r="G1305" s="163" t="s">
        <v>13510</v>
      </c>
      <c r="H1305" s="163" t="s">
        <v>109</v>
      </c>
      <c r="I1305" s="164">
        <v>2021</v>
      </c>
      <c r="J1305" s="111">
        <v>1</v>
      </c>
    </row>
    <row r="1306" spans="1:10" ht="28.35" customHeight="1" x14ac:dyDescent="0.2">
      <c r="A1306" s="111" t="s">
        <v>64</v>
      </c>
      <c r="B1306" s="70" t="s">
        <v>52</v>
      </c>
      <c r="C1306" s="70">
        <f t="shared" si="20"/>
        <v>2021</v>
      </c>
      <c r="D1306" s="70">
        <v>5</v>
      </c>
      <c r="E1306" s="287"/>
      <c r="F1306" s="163" t="s">
        <v>13511</v>
      </c>
      <c r="G1306" s="163" t="s">
        <v>13512</v>
      </c>
      <c r="H1306" s="163" t="s">
        <v>1334</v>
      </c>
      <c r="I1306" s="164">
        <v>2021</v>
      </c>
      <c r="J1306" s="111">
        <v>1</v>
      </c>
    </row>
    <row r="1307" spans="1:10" ht="28.35" customHeight="1" x14ac:dyDescent="0.2">
      <c r="A1307" s="111" t="s">
        <v>64</v>
      </c>
      <c r="B1307" s="70" t="s">
        <v>52</v>
      </c>
      <c r="C1307" s="70">
        <f t="shared" si="20"/>
        <v>2021</v>
      </c>
      <c r="D1307" s="70">
        <v>6</v>
      </c>
      <c r="E1307" s="287"/>
      <c r="F1307" s="163" t="s">
        <v>13513</v>
      </c>
      <c r="G1307" s="163" t="s">
        <v>13514</v>
      </c>
      <c r="H1307" s="163" t="s">
        <v>2343</v>
      </c>
      <c r="I1307" s="164">
        <v>2021</v>
      </c>
      <c r="J1307" s="111">
        <v>1</v>
      </c>
    </row>
    <row r="1308" spans="1:10" ht="35.25" customHeight="1" x14ac:dyDescent="0.2">
      <c r="A1308" s="111" t="s">
        <v>64</v>
      </c>
      <c r="B1308" s="70" t="s">
        <v>1341</v>
      </c>
      <c r="C1308" s="70">
        <f t="shared" si="20"/>
        <v>2021</v>
      </c>
      <c r="D1308" s="70">
        <v>1</v>
      </c>
      <c r="E1308" s="287"/>
      <c r="F1308" s="163" t="s">
        <v>13515</v>
      </c>
      <c r="G1308" s="163" t="s">
        <v>13516</v>
      </c>
      <c r="H1308" s="163" t="s">
        <v>13517</v>
      </c>
      <c r="I1308" s="164">
        <v>2021</v>
      </c>
      <c r="J1308" s="111">
        <v>2</v>
      </c>
    </row>
    <row r="1309" spans="1:10" ht="35.25" customHeight="1" x14ac:dyDescent="0.2">
      <c r="A1309" s="111" t="s">
        <v>64</v>
      </c>
      <c r="B1309" s="70" t="s">
        <v>1341</v>
      </c>
      <c r="C1309" s="70">
        <f t="shared" si="20"/>
        <v>2021</v>
      </c>
      <c r="D1309" s="70">
        <v>2</v>
      </c>
      <c r="E1309" s="287"/>
      <c r="F1309" s="163" t="s">
        <v>13518</v>
      </c>
      <c r="G1309" s="163" t="s">
        <v>13519</v>
      </c>
      <c r="H1309" s="163" t="s">
        <v>1978</v>
      </c>
      <c r="I1309" s="164">
        <v>2021</v>
      </c>
      <c r="J1309" s="111">
        <v>1</v>
      </c>
    </row>
    <row r="1310" spans="1:10" ht="35.25" customHeight="1" x14ac:dyDescent="0.2">
      <c r="A1310" s="111" t="s">
        <v>64</v>
      </c>
      <c r="B1310" s="70" t="s">
        <v>1341</v>
      </c>
      <c r="C1310" s="70">
        <f t="shared" si="20"/>
        <v>2021</v>
      </c>
      <c r="D1310" s="70">
        <v>3</v>
      </c>
      <c r="E1310" s="287"/>
      <c r="F1310" s="163" t="s">
        <v>13520</v>
      </c>
      <c r="G1310" s="163" t="s">
        <v>13521</v>
      </c>
      <c r="H1310" s="163" t="s">
        <v>131</v>
      </c>
      <c r="I1310" s="164">
        <v>2021</v>
      </c>
      <c r="J1310" s="111">
        <v>1</v>
      </c>
    </row>
    <row r="1311" spans="1:10" ht="35.25" customHeight="1" x14ac:dyDescent="0.2">
      <c r="A1311" s="111" t="s">
        <v>64</v>
      </c>
      <c r="B1311" s="70" t="s">
        <v>1341</v>
      </c>
      <c r="C1311" s="70">
        <f t="shared" si="20"/>
        <v>2021</v>
      </c>
      <c r="D1311" s="70">
        <v>4</v>
      </c>
      <c r="E1311" s="287"/>
      <c r="F1311" s="163" t="s">
        <v>13522</v>
      </c>
      <c r="G1311" s="163" t="s">
        <v>13523</v>
      </c>
      <c r="H1311" s="163" t="s">
        <v>2868</v>
      </c>
      <c r="I1311" s="164">
        <v>2021</v>
      </c>
      <c r="J1311" s="111">
        <v>1</v>
      </c>
    </row>
    <row r="1312" spans="1:10" ht="28.35" customHeight="1" x14ac:dyDescent="0.2">
      <c r="A1312" s="78" t="s">
        <v>64</v>
      </c>
      <c r="B1312" s="154" t="s">
        <v>1341</v>
      </c>
      <c r="C1312" s="88">
        <f t="shared" si="20"/>
        <v>2021</v>
      </c>
      <c r="D1312" s="154">
        <v>5</v>
      </c>
      <c r="E1312" s="287"/>
      <c r="F1312" s="163" t="s">
        <v>13524</v>
      </c>
      <c r="G1312" s="163" t="s">
        <v>13525</v>
      </c>
      <c r="H1312" s="163" t="s">
        <v>13526</v>
      </c>
      <c r="I1312" s="164">
        <v>2021</v>
      </c>
      <c r="J1312" s="111">
        <v>1</v>
      </c>
    </row>
    <row r="1313" spans="1:10" ht="43.5" customHeight="1" x14ac:dyDescent="0.2">
      <c r="A1313" s="217" t="s">
        <v>64</v>
      </c>
      <c r="B1313" s="289"/>
      <c r="C1313" s="289">
        <f t="shared" si="20"/>
        <v>2021</v>
      </c>
      <c r="D1313" s="289"/>
      <c r="E1313" s="224" t="s">
        <v>13527</v>
      </c>
      <c r="F1313" s="38" t="s">
        <v>13528</v>
      </c>
      <c r="G1313" s="38" t="s">
        <v>13529</v>
      </c>
      <c r="H1313" s="38" t="s">
        <v>109</v>
      </c>
      <c r="I1313" s="26">
        <v>2021</v>
      </c>
      <c r="J1313" s="111"/>
    </row>
    <row r="1314" spans="1:10" ht="35.25" customHeight="1" x14ac:dyDescent="0.2">
      <c r="A1314" s="217" t="s">
        <v>64</v>
      </c>
      <c r="B1314" s="289"/>
      <c r="C1314" s="289">
        <f t="shared" si="20"/>
        <v>2021</v>
      </c>
      <c r="D1314" s="289"/>
      <c r="E1314" s="224" t="s">
        <v>13530</v>
      </c>
      <c r="F1314" s="38" t="s">
        <v>13531</v>
      </c>
      <c r="G1314" s="38" t="s">
        <v>13532</v>
      </c>
      <c r="H1314" s="38" t="s">
        <v>131</v>
      </c>
      <c r="I1314" s="26">
        <v>2021</v>
      </c>
      <c r="J1314" s="111"/>
    </row>
    <row r="1315" spans="1:10" ht="33.75" customHeight="1" x14ac:dyDescent="0.2">
      <c r="A1315" s="217" t="s">
        <v>64</v>
      </c>
      <c r="B1315" s="289"/>
      <c r="C1315" s="289">
        <f t="shared" si="20"/>
        <v>2021</v>
      </c>
      <c r="D1315" s="289"/>
      <c r="E1315" s="224" t="s">
        <v>13533</v>
      </c>
      <c r="F1315" s="38" t="s">
        <v>13534</v>
      </c>
      <c r="G1315" s="38" t="s">
        <v>13535</v>
      </c>
      <c r="H1315" s="38" t="s">
        <v>11698</v>
      </c>
      <c r="I1315" s="26">
        <v>2021</v>
      </c>
      <c r="J1315" s="111"/>
    </row>
    <row r="1316" spans="1:10" ht="21" x14ac:dyDescent="0.2">
      <c r="A1316" s="217" t="s">
        <v>64</v>
      </c>
      <c r="B1316" s="289"/>
      <c r="C1316" s="289">
        <f t="shared" si="20"/>
        <v>2021</v>
      </c>
      <c r="D1316" s="289"/>
      <c r="E1316" s="224" t="s">
        <v>13536</v>
      </c>
      <c r="F1316" s="38" t="s">
        <v>13537</v>
      </c>
      <c r="G1316" s="38" t="s">
        <v>13100</v>
      </c>
      <c r="H1316" s="38" t="s">
        <v>131</v>
      </c>
      <c r="I1316" s="26">
        <v>2021</v>
      </c>
      <c r="J1316" s="111"/>
    </row>
    <row r="1317" spans="1:10" ht="21" x14ac:dyDescent="0.2">
      <c r="A1317" s="217" t="s">
        <v>64</v>
      </c>
      <c r="B1317" s="289"/>
      <c r="C1317" s="289">
        <f t="shared" si="20"/>
        <v>2021</v>
      </c>
      <c r="D1317" s="289"/>
      <c r="E1317" s="224" t="s">
        <v>13538</v>
      </c>
      <c r="F1317" s="38" t="s">
        <v>13539</v>
      </c>
      <c r="G1317" s="38" t="s">
        <v>13540</v>
      </c>
      <c r="H1317" s="38" t="s">
        <v>109</v>
      </c>
      <c r="I1317" s="26">
        <v>2021</v>
      </c>
      <c r="J1317" s="111"/>
    </row>
    <row r="1318" spans="1:10" ht="22.5" x14ac:dyDescent="0.2">
      <c r="A1318" s="217"/>
      <c r="B1318" s="289"/>
      <c r="C1318" s="289"/>
      <c r="D1318" s="289"/>
      <c r="E1318" s="26" t="s">
        <v>13541</v>
      </c>
      <c r="F1318" s="38" t="s">
        <v>13542</v>
      </c>
      <c r="G1318" s="38" t="s">
        <v>10910</v>
      </c>
      <c r="H1318" s="38" t="s">
        <v>131</v>
      </c>
      <c r="I1318" s="26">
        <v>2021</v>
      </c>
      <c r="J1318" s="111"/>
    </row>
    <row r="1319" spans="1:10" ht="28.35" customHeight="1" x14ac:dyDescent="0.2">
      <c r="A1319" s="217" t="s">
        <v>64</v>
      </c>
      <c r="B1319" s="289"/>
      <c r="C1319" s="289">
        <f t="shared" ref="C1319:C1363" si="21">I1319</f>
        <v>2021</v>
      </c>
      <c r="D1319" s="289"/>
      <c r="E1319" s="287"/>
      <c r="F1319" s="163" t="s">
        <v>13513</v>
      </c>
      <c r="G1319" s="163" t="s">
        <v>13514</v>
      </c>
      <c r="H1319" s="163" t="s">
        <v>2343</v>
      </c>
      <c r="I1319" s="164">
        <v>2021</v>
      </c>
      <c r="J1319" s="111">
        <v>1</v>
      </c>
    </row>
    <row r="1320" spans="1:10" ht="28.5" customHeight="1" x14ac:dyDescent="0.2">
      <c r="A1320" s="78" t="s">
        <v>64</v>
      </c>
      <c r="B1320" s="154" t="s">
        <v>52</v>
      </c>
      <c r="C1320" s="88">
        <f t="shared" si="21"/>
        <v>2022</v>
      </c>
      <c r="D1320" s="154">
        <v>1</v>
      </c>
      <c r="E1320" s="74"/>
      <c r="F1320" s="38" t="s">
        <v>6822</v>
      </c>
      <c r="G1320" s="29" t="s">
        <v>13543</v>
      </c>
      <c r="H1320" s="29" t="s">
        <v>131</v>
      </c>
      <c r="I1320" s="30">
        <v>2022</v>
      </c>
      <c r="J1320" s="111">
        <v>2</v>
      </c>
    </row>
    <row r="1321" spans="1:10" ht="28.5" customHeight="1" x14ac:dyDescent="0.2">
      <c r="A1321" s="78" t="s">
        <v>64</v>
      </c>
      <c r="B1321" s="154" t="s">
        <v>52</v>
      </c>
      <c r="C1321" s="88">
        <f t="shared" si="21"/>
        <v>2022</v>
      </c>
      <c r="D1321" s="154">
        <v>2</v>
      </c>
      <c r="E1321" s="74"/>
      <c r="F1321" s="38" t="s">
        <v>13544</v>
      </c>
      <c r="G1321" s="29" t="s">
        <v>13545</v>
      </c>
      <c r="H1321" s="29" t="s">
        <v>141</v>
      </c>
      <c r="I1321" s="30">
        <v>2022</v>
      </c>
      <c r="J1321" s="111">
        <v>2</v>
      </c>
    </row>
    <row r="1322" spans="1:10" ht="28.5" customHeight="1" x14ac:dyDescent="0.2">
      <c r="A1322" s="78" t="s">
        <v>64</v>
      </c>
      <c r="B1322" s="154" t="s">
        <v>52</v>
      </c>
      <c r="C1322" s="88">
        <f t="shared" si="21"/>
        <v>2022</v>
      </c>
      <c r="D1322" s="154">
        <v>3</v>
      </c>
      <c r="E1322" s="74"/>
      <c r="F1322" s="38" t="s">
        <v>13546</v>
      </c>
      <c r="G1322" s="29" t="s">
        <v>13547</v>
      </c>
      <c r="H1322" s="29" t="s">
        <v>131</v>
      </c>
      <c r="I1322" s="30">
        <v>2022</v>
      </c>
      <c r="J1322" s="111">
        <v>1</v>
      </c>
    </row>
    <row r="1323" spans="1:10" ht="28.5" customHeight="1" x14ac:dyDescent="0.2">
      <c r="A1323" s="78" t="s">
        <v>64</v>
      </c>
      <c r="B1323" s="154" t="s">
        <v>52</v>
      </c>
      <c r="C1323" s="88">
        <f t="shared" si="21"/>
        <v>2022</v>
      </c>
      <c r="D1323" s="154">
        <v>4</v>
      </c>
      <c r="E1323" s="74"/>
      <c r="F1323" s="38" t="s">
        <v>7264</v>
      </c>
      <c r="G1323" s="29" t="s">
        <v>13548</v>
      </c>
      <c r="H1323" s="29" t="s">
        <v>131</v>
      </c>
      <c r="I1323" s="30">
        <v>2022</v>
      </c>
      <c r="J1323" s="111">
        <v>1</v>
      </c>
    </row>
    <row r="1324" spans="1:10" ht="35.25" customHeight="1" x14ac:dyDescent="0.2">
      <c r="A1324" s="78" t="s">
        <v>64</v>
      </c>
      <c r="B1324" s="154" t="s">
        <v>52</v>
      </c>
      <c r="C1324" s="88">
        <f t="shared" si="21"/>
        <v>2022</v>
      </c>
      <c r="D1324" s="154">
        <v>5</v>
      </c>
      <c r="E1324" s="287"/>
      <c r="F1324" s="163" t="s">
        <v>6792</v>
      </c>
      <c r="G1324" s="163" t="s">
        <v>11825</v>
      </c>
      <c r="H1324" s="163" t="s">
        <v>2343</v>
      </c>
      <c r="I1324" s="164">
        <v>2022</v>
      </c>
      <c r="J1324" s="111">
        <v>1</v>
      </c>
    </row>
    <row r="1325" spans="1:10" ht="28.5" customHeight="1" x14ac:dyDescent="0.2">
      <c r="A1325" s="78" t="s">
        <v>64</v>
      </c>
      <c r="B1325" s="154" t="s">
        <v>52</v>
      </c>
      <c r="C1325" s="88">
        <f t="shared" si="21"/>
        <v>2022</v>
      </c>
      <c r="D1325" s="154">
        <v>6</v>
      </c>
      <c r="E1325" s="74"/>
      <c r="F1325" s="38" t="s">
        <v>13549</v>
      </c>
      <c r="G1325" s="29" t="s">
        <v>13550</v>
      </c>
      <c r="H1325" s="29" t="s">
        <v>2343</v>
      </c>
      <c r="I1325" s="30">
        <v>2022</v>
      </c>
      <c r="J1325" s="111">
        <v>1</v>
      </c>
    </row>
    <row r="1326" spans="1:10" ht="35.25" customHeight="1" x14ac:dyDescent="0.2">
      <c r="A1326" s="78" t="s">
        <v>64</v>
      </c>
      <c r="B1326" s="154" t="s">
        <v>52</v>
      </c>
      <c r="C1326" s="88">
        <f t="shared" si="21"/>
        <v>2022</v>
      </c>
      <c r="D1326" s="154">
        <v>7</v>
      </c>
      <c r="E1326" s="287"/>
      <c r="F1326" s="163" t="s">
        <v>13551</v>
      </c>
      <c r="G1326" s="163" t="s">
        <v>13552</v>
      </c>
      <c r="H1326" s="163" t="s">
        <v>131</v>
      </c>
      <c r="I1326" s="164">
        <v>2022</v>
      </c>
      <c r="J1326" s="111">
        <v>1</v>
      </c>
    </row>
    <row r="1327" spans="1:10" ht="35.25" customHeight="1" x14ac:dyDescent="0.2">
      <c r="A1327" s="78" t="s">
        <v>64</v>
      </c>
      <c r="B1327" s="154" t="s">
        <v>52</v>
      </c>
      <c r="C1327" s="88">
        <f t="shared" si="21"/>
        <v>2022</v>
      </c>
      <c r="D1327" s="154">
        <v>8</v>
      </c>
      <c r="E1327" s="287"/>
      <c r="F1327" s="163" t="s">
        <v>13553</v>
      </c>
      <c r="G1327" s="163" t="s">
        <v>13554</v>
      </c>
      <c r="H1327" s="163" t="s">
        <v>131</v>
      </c>
      <c r="I1327" s="164">
        <v>2022</v>
      </c>
      <c r="J1327" s="111">
        <v>1</v>
      </c>
    </row>
    <row r="1328" spans="1:10" ht="44.25" customHeight="1" x14ac:dyDescent="0.2">
      <c r="A1328" s="78" t="s">
        <v>64</v>
      </c>
      <c r="B1328" s="154" t="s">
        <v>52</v>
      </c>
      <c r="C1328" s="88">
        <f t="shared" si="21"/>
        <v>2022</v>
      </c>
      <c r="D1328" s="154">
        <v>9</v>
      </c>
      <c r="E1328" s="287"/>
      <c r="F1328" s="163" t="s">
        <v>13555</v>
      </c>
      <c r="G1328" s="163" t="s">
        <v>10842</v>
      </c>
      <c r="H1328" s="163" t="s">
        <v>131</v>
      </c>
      <c r="I1328" s="164">
        <v>2022</v>
      </c>
      <c r="J1328" s="111">
        <v>1</v>
      </c>
    </row>
    <row r="1329" spans="1:10" ht="35.25" customHeight="1" x14ac:dyDescent="0.2">
      <c r="A1329" s="78" t="s">
        <v>64</v>
      </c>
      <c r="B1329" s="154" t="s">
        <v>52</v>
      </c>
      <c r="C1329" s="88">
        <f t="shared" si="21"/>
        <v>2022</v>
      </c>
      <c r="D1329" s="154">
        <v>10</v>
      </c>
      <c r="E1329" s="287"/>
      <c r="F1329" s="163" t="s">
        <v>13556</v>
      </c>
      <c r="G1329" s="163" t="s">
        <v>13557</v>
      </c>
      <c r="H1329" s="163" t="s">
        <v>109</v>
      </c>
      <c r="I1329" s="164">
        <v>2022</v>
      </c>
      <c r="J1329" s="111">
        <v>1</v>
      </c>
    </row>
    <row r="1330" spans="1:10" ht="35.25" customHeight="1" x14ac:dyDescent="0.2">
      <c r="A1330" s="78" t="s">
        <v>64</v>
      </c>
      <c r="B1330" s="154" t="s">
        <v>52</v>
      </c>
      <c r="C1330" s="88">
        <f t="shared" si="21"/>
        <v>2022</v>
      </c>
      <c r="D1330" s="154">
        <v>11</v>
      </c>
      <c r="E1330" s="287"/>
      <c r="F1330" s="163" t="s">
        <v>13558</v>
      </c>
      <c r="G1330" s="163" t="s">
        <v>13559</v>
      </c>
      <c r="H1330" s="163" t="s">
        <v>1276</v>
      </c>
      <c r="I1330" s="164">
        <v>2022</v>
      </c>
      <c r="J1330" s="111">
        <v>1</v>
      </c>
    </row>
    <row r="1331" spans="1:10" ht="35.25" customHeight="1" x14ac:dyDescent="0.2">
      <c r="A1331" s="78" t="s">
        <v>64</v>
      </c>
      <c r="B1331" s="154" t="s">
        <v>52</v>
      </c>
      <c r="C1331" s="88">
        <f t="shared" si="21"/>
        <v>2022</v>
      </c>
      <c r="D1331" s="154">
        <v>12</v>
      </c>
      <c r="E1331" s="287"/>
      <c r="F1331" s="163" t="s">
        <v>13560</v>
      </c>
      <c r="G1331" s="163" t="s">
        <v>13561</v>
      </c>
      <c r="H1331" s="163" t="s">
        <v>1276</v>
      </c>
      <c r="I1331" s="164">
        <v>2022</v>
      </c>
      <c r="J1331" s="111">
        <v>1</v>
      </c>
    </row>
    <row r="1332" spans="1:10" ht="35.25" customHeight="1" x14ac:dyDescent="0.2">
      <c r="A1332" s="78" t="s">
        <v>64</v>
      </c>
      <c r="B1332" s="154" t="s">
        <v>52</v>
      </c>
      <c r="C1332" s="88">
        <f t="shared" si="21"/>
        <v>2022</v>
      </c>
      <c r="D1332" s="154">
        <v>13</v>
      </c>
      <c r="E1332" s="287"/>
      <c r="F1332" s="163" t="s">
        <v>13562</v>
      </c>
      <c r="G1332" s="163" t="s">
        <v>13563</v>
      </c>
      <c r="H1332" s="163" t="s">
        <v>1276</v>
      </c>
      <c r="I1332" s="164">
        <v>2022</v>
      </c>
      <c r="J1332" s="111">
        <v>1</v>
      </c>
    </row>
    <row r="1333" spans="1:10" ht="35.25" customHeight="1" x14ac:dyDescent="0.2">
      <c r="A1333" s="78" t="s">
        <v>64</v>
      </c>
      <c r="B1333" s="154" t="s">
        <v>52</v>
      </c>
      <c r="C1333" s="88">
        <f t="shared" si="21"/>
        <v>2022</v>
      </c>
      <c r="D1333" s="154">
        <v>14</v>
      </c>
      <c r="E1333" s="287"/>
      <c r="F1333" s="163" t="s">
        <v>8317</v>
      </c>
      <c r="G1333" s="163" t="s">
        <v>13564</v>
      </c>
      <c r="H1333" s="163" t="s">
        <v>1276</v>
      </c>
      <c r="I1333" s="164">
        <v>2022</v>
      </c>
      <c r="J1333" s="111">
        <v>1</v>
      </c>
    </row>
    <row r="1334" spans="1:10" ht="35.25" customHeight="1" x14ac:dyDescent="0.2">
      <c r="A1334" s="78" t="s">
        <v>64</v>
      </c>
      <c r="B1334" s="154" t="s">
        <v>52</v>
      </c>
      <c r="C1334" s="88">
        <f t="shared" si="21"/>
        <v>2022</v>
      </c>
      <c r="D1334" s="154">
        <v>15</v>
      </c>
      <c r="E1334" s="287"/>
      <c r="F1334" s="163" t="s">
        <v>13565</v>
      </c>
      <c r="G1334" s="163" t="s">
        <v>13566</v>
      </c>
      <c r="H1334" s="163" t="s">
        <v>1276</v>
      </c>
      <c r="I1334" s="164">
        <v>2022</v>
      </c>
      <c r="J1334" s="111">
        <v>1</v>
      </c>
    </row>
    <row r="1335" spans="1:10" ht="35.25" customHeight="1" x14ac:dyDescent="0.2">
      <c r="A1335" s="78" t="s">
        <v>64</v>
      </c>
      <c r="B1335" s="154" t="s">
        <v>52</v>
      </c>
      <c r="C1335" s="88">
        <f t="shared" si="21"/>
        <v>2022</v>
      </c>
      <c r="D1335" s="154">
        <v>16</v>
      </c>
      <c r="E1335" s="287"/>
      <c r="F1335" s="163" t="s">
        <v>4818</v>
      </c>
      <c r="G1335" s="163" t="s">
        <v>10664</v>
      </c>
      <c r="H1335" s="163" t="s">
        <v>131</v>
      </c>
      <c r="I1335" s="164">
        <v>2022</v>
      </c>
      <c r="J1335" s="111">
        <v>1</v>
      </c>
    </row>
    <row r="1336" spans="1:10" ht="35.25" customHeight="1" x14ac:dyDescent="0.2">
      <c r="A1336" s="78" t="s">
        <v>64</v>
      </c>
      <c r="B1336" s="154" t="s">
        <v>52</v>
      </c>
      <c r="C1336" s="88">
        <f t="shared" si="21"/>
        <v>2022</v>
      </c>
      <c r="D1336" s="154">
        <v>17</v>
      </c>
      <c r="E1336" s="287"/>
      <c r="F1336" s="163" t="s">
        <v>7264</v>
      </c>
      <c r="G1336" s="163" t="s">
        <v>13567</v>
      </c>
      <c r="H1336" s="163" t="s">
        <v>523</v>
      </c>
      <c r="I1336" s="164">
        <v>2022</v>
      </c>
      <c r="J1336" s="111">
        <v>1</v>
      </c>
    </row>
    <row r="1337" spans="1:10" ht="35.25" customHeight="1" x14ac:dyDescent="0.2">
      <c r="A1337" s="78" t="s">
        <v>64</v>
      </c>
      <c r="B1337" s="154" t="s">
        <v>52</v>
      </c>
      <c r="C1337" s="88">
        <f t="shared" si="21"/>
        <v>2022</v>
      </c>
      <c r="D1337" s="154">
        <v>18</v>
      </c>
      <c r="E1337" s="287"/>
      <c r="F1337" s="163" t="s">
        <v>13568</v>
      </c>
      <c r="G1337" s="163" t="s">
        <v>13512</v>
      </c>
      <c r="H1337" s="163" t="s">
        <v>523</v>
      </c>
      <c r="I1337" s="164">
        <v>2022</v>
      </c>
      <c r="J1337" s="111">
        <v>1</v>
      </c>
    </row>
    <row r="1338" spans="1:10" ht="35.25" customHeight="1" x14ac:dyDescent="0.2">
      <c r="A1338" s="78" t="s">
        <v>64</v>
      </c>
      <c r="B1338" s="154" t="s">
        <v>52</v>
      </c>
      <c r="C1338" s="88">
        <f t="shared" si="21"/>
        <v>2022</v>
      </c>
      <c r="D1338" s="154">
        <v>19</v>
      </c>
      <c r="E1338" s="287"/>
      <c r="F1338" s="163" t="s">
        <v>12334</v>
      </c>
      <c r="G1338" s="163" t="s">
        <v>13569</v>
      </c>
      <c r="H1338" s="163" t="s">
        <v>1276</v>
      </c>
      <c r="I1338" s="164">
        <v>2022</v>
      </c>
      <c r="J1338" s="111">
        <v>1</v>
      </c>
    </row>
    <row r="1339" spans="1:10" ht="35.25" customHeight="1" x14ac:dyDescent="0.2">
      <c r="A1339" s="78" t="s">
        <v>64</v>
      </c>
      <c r="B1339" s="154" t="s">
        <v>52</v>
      </c>
      <c r="C1339" s="88">
        <f t="shared" si="21"/>
        <v>2022</v>
      </c>
      <c r="D1339" s="154">
        <v>20</v>
      </c>
      <c r="E1339" s="287"/>
      <c r="F1339" s="163" t="s">
        <v>13570</v>
      </c>
      <c r="G1339" s="163" t="s">
        <v>13571</v>
      </c>
      <c r="H1339" s="163" t="s">
        <v>1276</v>
      </c>
      <c r="I1339" s="164">
        <v>2022</v>
      </c>
      <c r="J1339" s="111">
        <v>1</v>
      </c>
    </row>
    <row r="1340" spans="1:10" ht="35.25" customHeight="1" x14ac:dyDescent="0.2">
      <c r="A1340" s="78" t="s">
        <v>64</v>
      </c>
      <c r="B1340" s="154" t="s">
        <v>52</v>
      </c>
      <c r="C1340" s="88">
        <f t="shared" si="21"/>
        <v>2022</v>
      </c>
      <c r="D1340" s="154">
        <v>21</v>
      </c>
      <c r="E1340" s="287"/>
      <c r="F1340" s="163" t="s">
        <v>13572</v>
      </c>
      <c r="G1340" s="163" t="s">
        <v>13573</v>
      </c>
      <c r="H1340" s="163" t="s">
        <v>1276</v>
      </c>
      <c r="I1340" s="164">
        <v>2022</v>
      </c>
      <c r="J1340" s="111">
        <v>1</v>
      </c>
    </row>
    <row r="1341" spans="1:10" ht="35.25" customHeight="1" x14ac:dyDescent="0.2">
      <c r="A1341" s="78" t="s">
        <v>64</v>
      </c>
      <c r="B1341" s="154" t="s">
        <v>52</v>
      </c>
      <c r="C1341" s="88">
        <f t="shared" si="21"/>
        <v>2022</v>
      </c>
      <c r="D1341" s="154">
        <v>22</v>
      </c>
      <c r="E1341" s="287"/>
      <c r="F1341" s="163" t="s">
        <v>13574</v>
      </c>
      <c r="G1341" s="163" t="s">
        <v>13575</v>
      </c>
      <c r="H1341" s="163" t="s">
        <v>1276</v>
      </c>
      <c r="I1341" s="164">
        <v>2022</v>
      </c>
      <c r="J1341" s="111">
        <v>1</v>
      </c>
    </row>
    <row r="1342" spans="1:10" ht="35.25" customHeight="1" x14ac:dyDescent="0.2">
      <c r="A1342" s="78" t="s">
        <v>64</v>
      </c>
      <c r="B1342" s="154" t="s">
        <v>52</v>
      </c>
      <c r="C1342" s="88">
        <f t="shared" si="21"/>
        <v>2022</v>
      </c>
      <c r="D1342" s="154">
        <v>23</v>
      </c>
      <c r="E1342" s="287"/>
      <c r="F1342" s="163" t="s">
        <v>13576</v>
      </c>
      <c r="G1342" s="163" t="s">
        <v>13577</v>
      </c>
      <c r="H1342" s="163" t="s">
        <v>1276</v>
      </c>
      <c r="I1342" s="164">
        <v>2022</v>
      </c>
      <c r="J1342" s="111">
        <v>1</v>
      </c>
    </row>
    <row r="1343" spans="1:10" ht="35.25" customHeight="1" x14ac:dyDescent="0.2">
      <c r="A1343" s="78" t="s">
        <v>64</v>
      </c>
      <c r="B1343" s="154" t="s">
        <v>52</v>
      </c>
      <c r="C1343" s="88">
        <f t="shared" si="21"/>
        <v>2022</v>
      </c>
      <c r="D1343" s="154">
        <v>24</v>
      </c>
      <c r="E1343" s="287"/>
      <c r="F1343" s="163" t="s">
        <v>4111</v>
      </c>
      <c r="G1343" s="163" t="s">
        <v>13578</v>
      </c>
      <c r="H1343" s="163" t="s">
        <v>1276</v>
      </c>
      <c r="I1343" s="164">
        <v>2022</v>
      </c>
      <c r="J1343" s="111">
        <v>1</v>
      </c>
    </row>
    <row r="1344" spans="1:10" ht="35.25" customHeight="1" x14ac:dyDescent="0.2">
      <c r="A1344" s="78" t="s">
        <v>64</v>
      </c>
      <c r="B1344" s="154" t="s">
        <v>52</v>
      </c>
      <c r="C1344" s="88">
        <f t="shared" si="21"/>
        <v>2022</v>
      </c>
      <c r="D1344" s="154">
        <v>25</v>
      </c>
      <c r="E1344" s="287"/>
      <c r="F1344" s="163" t="s">
        <v>13579</v>
      </c>
      <c r="G1344" s="163" t="s">
        <v>13580</v>
      </c>
      <c r="H1344" s="163" t="s">
        <v>841</v>
      </c>
      <c r="I1344" s="164">
        <v>2022</v>
      </c>
      <c r="J1344" s="111">
        <v>1</v>
      </c>
    </row>
    <row r="1345" spans="1:10" ht="35.25" customHeight="1" x14ac:dyDescent="0.2">
      <c r="A1345" s="78" t="s">
        <v>64</v>
      </c>
      <c r="B1345" s="154" t="s">
        <v>52</v>
      </c>
      <c r="C1345" s="88">
        <f t="shared" si="21"/>
        <v>2022</v>
      </c>
      <c r="D1345" s="154">
        <v>26</v>
      </c>
      <c r="E1345" s="287"/>
      <c r="F1345" s="163" t="s">
        <v>13581</v>
      </c>
      <c r="G1345" s="163" t="s">
        <v>13582</v>
      </c>
      <c r="H1345" s="163" t="s">
        <v>841</v>
      </c>
      <c r="I1345" s="164">
        <v>2022</v>
      </c>
      <c r="J1345" s="111">
        <v>1</v>
      </c>
    </row>
    <row r="1346" spans="1:10" ht="35.25" customHeight="1" x14ac:dyDescent="0.2">
      <c r="A1346" s="78" t="s">
        <v>64</v>
      </c>
      <c r="B1346" s="154" t="s">
        <v>52</v>
      </c>
      <c r="C1346" s="88">
        <f t="shared" si="21"/>
        <v>2022</v>
      </c>
      <c r="D1346" s="154">
        <v>27</v>
      </c>
      <c r="E1346" s="287"/>
      <c r="F1346" s="163" t="s">
        <v>13583</v>
      </c>
      <c r="G1346" s="163" t="s">
        <v>13584</v>
      </c>
      <c r="H1346" s="163" t="s">
        <v>141</v>
      </c>
      <c r="I1346" s="164">
        <v>2022</v>
      </c>
      <c r="J1346" s="111">
        <v>1</v>
      </c>
    </row>
    <row r="1347" spans="1:10" ht="35.25" customHeight="1" x14ac:dyDescent="0.2">
      <c r="A1347" s="78" t="s">
        <v>64</v>
      </c>
      <c r="B1347" s="154" t="s">
        <v>52</v>
      </c>
      <c r="C1347" s="88">
        <f t="shared" si="21"/>
        <v>2022</v>
      </c>
      <c r="D1347" s="154">
        <v>28</v>
      </c>
      <c r="E1347" s="287"/>
      <c r="F1347" s="163" t="s">
        <v>13585</v>
      </c>
      <c r="G1347" s="163" t="s">
        <v>13586</v>
      </c>
      <c r="H1347" s="163" t="s">
        <v>141</v>
      </c>
      <c r="I1347" s="164">
        <v>2022</v>
      </c>
      <c r="J1347" s="111">
        <v>1</v>
      </c>
    </row>
    <row r="1348" spans="1:10" ht="35.25" customHeight="1" x14ac:dyDescent="0.2">
      <c r="A1348" s="78" t="s">
        <v>64</v>
      </c>
      <c r="B1348" s="154" t="s">
        <v>52</v>
      </c>
      <c r="C1348" s="88">
        <f t="shared" si="21"/>
        <v>2022</v>
      </c>
      <c r="D1348" s="154">
        <v>29</v>
      </c>
      <c r="E1348" s="287"/>
      <c r="F1348" s="163" t="s">
        <v>13587</v>
      </c>
      <c r="G1348" s="163" t="s">
        <v>13588</v>
      </c>
      <c r="H1348" s="163" t="s">
        <v>2868</v>
      </c>
      <c r="I1348" s="164">
        <v>2022</v>
      </c>
      <c r="J1348" s="111">
        <v>1</v>
      </c>
    </row>
    <row r="1349" spans="1:10" ht="35.25" customHeight="1" x14ac:dyDescent="0.2">
      <c r="A1349" s="78" t="s">
        <v>64</v>
      </c>
      <c r="B1349" s="154" t="s">
        <v>52</v>
      </c>
      <c r="C1349" s="88">
        <f t="shared" si="21"/>
        <v>2022</v>
      </c>
      <c r="D1349" s="154">
        <v>30</v>
      </c>
      <c r="E1349" s="287"/>
      <c r="F1349" s="163" t="s">
        <v>13589</v>
      </c>
      <c r="G1349" s="163" t="s">
        <v>13590</v>
      </c>
      <c r="H1349" s="163" t="s">
        <v>1276</v>
      </c>
      <c r="I1349" s="164">
        <v>2022</v>
      </c>
      <c r="J1349" s="111">
        <v>1</v>
      </c>
    </row>
    <row r="1350" spans="1:10" ht="35.25" customHeight="1" x14ac:dyDescent="0.2">
      <c r="A1350" s="78" t="s">
        <v>64</v>
      </c>
      <c r="B1350" s="154" t="s">
        <v>52</v>
      </c>
      <c r="C1350" s="88">
        <f t="shared" si="21"/>
        <v>2022</v>
      </c>
      <c r="D1350" s="154">
        <v>31</v>
      </c>
      <c r="E1350" s="287"/>
      <c r="F1350" s="163" t="s">
        <v>13591</v>
      </c>
      <c r="G1350" s="163" t="s">
        <v>13592</v>
      </c>
      <c r="H1350" s="163" t="s">
        <v>1276</v>
      </c>
      <c r="I1350" s="164">
        <v>2022</v>
      </c>
      <c r="J1350" s="111">
        <v>1</v>
      </c>
    </row>
    <row r="1351" spans="1:10" ht="35.25" customHeight="1" x14ac:dyDescent="0.2">
      <c r="A1351" s="78" t="s">
        <v>64</v>
      </c>
      <c r="B1351" s="154" t="s">
        <v>52</v>
      </c>
      <c r="C1351" s="88">
        <f t="shared" si="21"/>
        <v>2022</v>
      </c>
      <c r="D1351" s="154">
        <v>32</v>
      </c>
      <c r="E1351" s="287"/>
      <c r="F1351" s="163" t="s">
        <v>13593</v>
      </c>
      <c r="G1351" s="163" t="s">
        <v>13594</v>
      </c>
      <c r="H1351" s="163" t="s">
        <v>1276</v>
      </c>
      <c r="I1351" s="164">
        <v>2022</v>
      </c>
      <c r="J1351" s="111">
        <v>1</v>
      </c>
    </row>
    <row r="1352" spans="1:10" ht="33.75" x14ac:dyDescent="0.2">
      <c r="A1352" s="78" t="s">
        <v>64</v>
      </c>
      <c r="B1352" s="154" t="s">
        <v>1341</v>
      </c>
      <c r="C1352" s="88">
        <f t="shared" si="21"/>
        <v>2022</v>
      </c>
      <c r="D1352" s="152">
        <v>1</v>
      </c>
      <c r="E1352" s="370"/>
      <c r="F1352" s="38" t="s">
        <v>13595</v>
      </c>
      <c r="G1352" s="38" t="s">
        <v>13596</v>
      </c>
      <c r="H1352" s="38" t="s">
        <v>2630</v>
      </c>
      <c r="I1352" s="26">
        <v>2022</v>
      </c>
      <c r="J1352" s="111">
        <v>1</v>
      </c>
    </row>
    <row r="1353" spans="1:10" x14ac:dyDescent="0.2">
      <c r="A1353" s="78" t="s">
        <v>64</v>
      </c>
      <c r="B1353" s="154" t="s">
        <v>1341</v>
      </c>
      <c r="C1353" s="88">
        <f t="shared" si="21"/>
        <v>2022</v>
      </c>
      <c r="D1353" s="152">
        <v>2</v>
      </c>
      <c r="E1353" s="370"/>
      <c r="F1353" s="38" t="s">
        <v>13597</v>
      </c>
      <c r="G1353" s="38" t="s">
        <v>13598</v>
      </c>
      <c r="H1353" s="38" t="s">
        <v>2630</v>
      </c>
      <c r="I1353" s="26">
        <v>2022</v>
      </c>
      <c r="J1353" s="111">
        <v>1</v>
      </c>
    </row>
    <row r="1354" spans="1:10" x14ac:dyDescent="0.2">
      <c r="A1354" s="78" t="s">
        <v>64</v>
      </c>
      <c r="B1354" s="154" t="s">
        <v>1341</v>
      </c>
      <c r="C1354" s="88">
        <f t="shared" si="21"/>
        <v>2022</v>
      </c>
      <c r="D1354" s="152">
        <v>3</v>
      </c>
      <c r="E1354" s="370"/>
      <c r="F1354" s="38" t="s">
        <v>13599</v>
      </c>
      <c r="G1354" s="38" t="s">
        <v>13600</v>
      </c>
      <c r="H1354" s="38" t="s">
        <v>2630</v>
      </c>
      <c r="I1354" s="26">
        <v>2022</v>
      </c>
      <c r="J1354" s="111">
        <v>1</v>
      </c>
    </row>
    <row r="1355" spans="1:10" ht="33.75" x14ac:dyDescent="0.2">
      <c r="A1355" s="78" t="s">
        <v>64</v>
      </c>
      <c r="B1355" s="154" t="s">
        <v>1341</v>
      </c>
      <c r="C1355" s="88">
        <f t="shared" si="21"/>
        <v>2022</v>
      </c>
      <c r="D1355" s="152">
        <v>4</v>
      </c>
      <c r="E1355" s="370"/>
      <c r="F1355" s="38" t="s">
        <v>13601</v>
      </c>
      <c r="G1355" s="38" t="s">
        <v>13602</v>
      </c>
      <c r="H1355" s="38" t="s">
        <v>2630</v>
      </c>
      <c r="I1355" s="26">
        <v>2022</v>
      </c>
      <c r="J1355" s="111">
        <v>1</v>
      </c>
    </row>
    <row r="1356" spans="1:10" ht="45" x14ac:dyDescent="0.2">
      <c r="A1356" s="78" t="s">
        <v>64</v>
      </c>
      <c r="B1356" s="154" t="s">
        <v>1341</v>
      </c>
      <c r="C1356" s="88">
        <f t="shared" si="21"/>
        <v>2022</v>
      </c>
      <c r="D1356" s="152">
        <v>5</v>
      </c>
      <c r="E1356" s="370"/>
      <c r="F1356" s="38" t="s">
        <v>13603</v>
      </c>
      <c r="G1356" s="38" t="s">
        <v>13604</v>
      </c>
      <c r="H1356" s="38" t="s">
        <v>2630</v>
      </c>
      <c r="I1356" s="26">
        <v>2022</v>
      </c>
      <c r="J1356" s="111">
        <v>2</v>
      </c>
    </row>
    <row r="1357" spans="1:10" ht="28.5" customHeight="1" x14ac:dyDescent="0.2">
      <c r="A1357" s="78" t="s">
        <v>64</v>
      </c>
      <c r="B1357" s="154" t="s">
        <v>1341</v>
      </c>
      <c r="C1357" s="88">
        <f t="shared" si="21"/>
        <v>2022</v>
      </c>
      <c r="D1357" s="154">
        <v>6</v>
      </c>
      <c r="E1357" s="74"/>
      <c r="F1357" s="38" t="s">
        <v>13605</v>
      </c>
      <c r="G1357" s="29" t="s">
        <v>13606</v>
      </c>
      <c r="H1357" s="29" t="s">
        <v>2630</v>
      </c>
      <c r="I1357" s="30">
        <v>2022</v>
      </c>
      <c r="J1357" s="111">
        <v>1</v>
      </c>
    </row>
    <row r="1358" spans="1:10" ht="28.5" customHeight="1" x14ac:dyDescent="0.2">
      <c r="A1358" s="78" t="s">
        <v>64</v>
      </c>
      <c r="B1358" s="154" t="s">
        <v>1341</v>
      </c>
      <c r="C1358" s="88">
        <f t="shared" si="21"/>
        <v>2022</v>
      </c>
      <c r="D1358" s="154">
        <v>7</v>
      </c>
      <c r="E1358" s="36"/>
      <c r="F1358" s="38" t="s">
        <v>2878</v>
      </c>
      <c r="G1358" s="29" t="s">
        <v>13607</v>
      </c>
      <c r="H1358" s="29" t="s">
        <v>2880</v>
      </c>
      <c r="I1358" s="30">
        <v>2022</v>
      </c>
      <c r="J1358" s="111">
        <v>1</v>
      </c>
    </row>
    <row r="1359" spans="1:10" ht="28.5" customHeight="1" x14ac:dyDescent="0.2">
      <c r="A1359" s="78" t="s">
        <v>64</v>
      </c>
      <c r="B1359" s="154" t="s">
        <v>1341</v>
      </c>
      <c r="C1359" s="88">
        <f t="shared" si="21"/>
        <v>2022</v>
      </c>
      <c r="D1359" s="154">
        <v>8</v>
      </c>
      <c r="E1359" s="36"/>
      <c r="F1359" s="38" t="s">
        <v>13608</v>
      </c>
      <c r="G1359" s="29" t="s">
        <v>13609</v>
      </c>
      <c r="H1359" s="29" t="s">
        <v>2800</v>
      </c>
      <c r="I1359" s="30">
        <v>2022</v>
      </c>
      <c r="J1359" s="111">
        <v>1</v>
      </c>
    </row>
    <row r="1360" spans="1:10" ht="28.5" customHeight="1" x14ac:dyDescent="0.2">
      <c r="A1360" s="78" t="s">
        <v>64</v>
      </c>
      <c r="B1360" s="154" t="s">
        <v>1341</v>
      </c>
      <c r="C1360" s="88">
        <f t="shared" si="21"/>
        <v>2022</v>
      </c>
      <c r="D1360" s="154">
        <v>9</v>
      </c>
      <c r="E1360" s="36"/>
      <c r="F1360" s="38" t="s">
        <v>13610</v>
      </c>
      <c r="G1360" s="29" t="s">
        <v>13611</v>
      </c>
      <c r="H1360" s="29" t="s">
        <v>13612</v>
      </c>
      <c r="I1360" s="30">
        <v>2022</v>
      </c>
      <c r="J1360" s="111">
        <v>1</v>
      </c>
    </row>
    <row r="1361" spans="1:10" ht="28.5" customHeight="1" x14ac:dyDescent="0.2">
      <c r="A1361" s="78" t="s">
        <v>64</v>
      </c>
      <c r="B1361" s="154" t="s">
        <v>1341</v>
      </c>
      <c r="C1361" s="88">
        <f t="shared" si="21"/>
        <v>2022</v>
      </c>
      <c r="D1361" s="154">
        <v>10</v>
      </c>
      <c r="E1361" s="36"/>
      <c r="F1361" s="38" t="s">
        <v>13613</v>
      </c>
      <c r="G1361" s="29" t="s">
        <v>13614</v>
      </c>
      <c r="H1361" s="29" t="s">
        <v>13615</v>
      </c>
      <c r="I1361" s="30">
        <v>2022</v>
      </c>
      <c r="J1361" s="111">
        <v>1</v>
      </c>
    </row>
    <row r="1362" spans="1:10" ht="28.5" customHeight="1" x14ac:dyDescent="0.2">
      <c r="A1362" s="78" t="s">
        <v>64</v>
      </c>
      <c r="B1362" s="154" t="s">
        <v>1341</v>
      </c>
      <c r="C1362" s="88">
        <f t="shared" si="21"/>
        <v>2022</v>
      </c>
      <c r="D1362" s="154">
        <v>11</v>
      </c>
      <c r="E1362" s="36"/>
      <c r="F1362" s="38" t="s">
        <v>13616</v>
      </c>
      <c r="G1362" s="29" t="s">
        <v>13617</v>
      </c>
      <c r="H1362" s="29" t="s">
        <v>13618</v>
      </c>
      <c r="I1362" s="30">
        <v>2022</v>
      </c>
      <c r="J1362" s="111">
        <v>1</v>
      </c>
    </row>
    <row r="1363" spans="1:10" ht="28.5" customHeight="1" x14ac:dyDescent="0.2">
      <c r="A1363" s="78" t="s">
        <v>64</v>
      </c>
      <c r="B1363" s="154" t="s">
        <v>1341</v>
      </c>
      <c r="C1363" s="88">
        <f t="shared" si="21"/>
        <v>2022</v>
      </c>
      <c r="D1363" s="154">
        <v>12</v>
      </c>
      <c r="E1363" s="36"/>
      <c r="F1363" s="38" t="s">
        <v>13619</v>
      </c>
      <c r="G1363" s="29" t="s">
        <v>13620</v>
      </c>
      <c r="H1363" s="29" t="s">
        <v>523</v>
      </c>
      <c r="I1363" s="30">
        <v>2022</v>
      </c>
      <c r="J1363" s="111">
        <v>1</v>
      </c>
    </row>
    <row r="1364" spans="1:10" ht="33.75" x14ac:dyDescent="0.2">
      <c r="A1364" s="100" t="s">
        <v>64</v>
      </c>
      <c r="B1364" s="146" t="s">
        <v>52</v>
      </c>
      <c r="C1364" s="100">
        <f>+I1364</f>
        <v>2023</v>
      </c>
      <c r="D1364" s="152">
        <v>1</v>
      </c>
      <c r="E1364" s="371"/>
      <c r="F1364" s="38" t="s">
        <v>13621</v>
      </c>
      <c r="G1364" s="38" t="s">
        <v>13622</v>
      </c>
      <c r="H1364" s="38" t="s">
        <v>3949</v>
      </c>
      <c r="I1364" s="26">
        <v>2023</v>
      </c>
      <c r="J1364" s="111">
        <v>1</v>
      </c>
    </row>
    <row r="1365" spans="1:10" ht="22.5" x14ac:dyDescent="0.2">
      <c r="A1365" s="100" t="s">
        <v>64</v>
      </c>
      <c r="B1365" s="146" t="s">
        <v>52</v>
      </c>
      <c r="C1365" s="100">
        <f>+I1365</f>
        <v>2023</v>
      </c>
      <c r="D1365" s="152">
        <v>2</v>
      </c>
      <c r="E1365" s="372"/>
      <c r="F1365" s="69" t="s">
        <v>13623</v>
      </c>
      <c r="G1365" s="38" t="s">
        <v>13624</v>
      </c>
      <c r="H1365" s="38" t="s">
        <v>131</v>
      </c>
      <c r="I1365" s="26">
        <v>2023</v>
      </c>
      <c r="J1365" s="111">
        <v>1</v>
      </c>
    </row>
    <row r="1366" spans="1:10" x14ac:dyDescent="0.2">
      <c r="A1366" s="373" t="s">
        <v>64</v>
      </c>
      <c r="B1366" s="374" t="s">
        <v>1341</v>
      </c>
      <c r="C1366" s="373">
        <f>+I1366</f>
        <v>2023</v>
      </c>
      <c r="D1366" s="186">
        <v>1</v>
      </c>
      <c r="F1366" s="69" t="s">
        <v>13625</v>
      </c>
      <c r="G1366" s="38" t="s">
        <v>13626</v>
      </c>
      <c r="H1366" s="38" t="s">
        <v>2883</v>
      </c>
      <c r="I1366" s="111">
        <v>2023</v>
      </c>
      <c r="J1366" s="111">
        <v>1</v>
      </c>
    </row>
    <row r="1367" spans="1:10" x14ac:dyDescent="0.2">
      <c r="A1367" s="111" t="s">
        <v>64</v>
      </c>
      <c r="B1367" s="70"/>
      <c r="C1367" s="70">
        <f t="shared" ref="C1367:C1378" si="22">I1367</f>
        <v>0</v>
      </c>
      <c r="D1367" s="111"/>
      <c r="E1367" s="370"/>
      <c r="F1367" s="29"/>
      <c r="G1367" s="29"/>
      <c r="H1367" s="29"/>
      <c r="I1367" s="26"/>
      <c r="J1367" s="111"/>
    </row>
    <row r="1368" spans="1:10" x14ac:dyDescent="0.2">
      <c r="A1368" s="111" t="s">
        <v>64</v>
      </c>
      <c r="B1368" s="70"/>
      <c r="C1368" s="70">
        <f t="shared" si="22"/>
        <v>0</v>
      </c>
      <c r="D1368" s="111"/>
      <c r="E1368" s="370"/>
      <c r="F1368" s="29"/>
      <c r="G1368" s="29"/>
      <c r="H1368" s="29"/>
      <c r="I1368" s="26"/>
      <c r="J1368" s="111"/>
    </row>
    <row r="1369" spans="1:10" x14ac:dyDescent="0.2">
      <c r="A1369" s="111" t="s">
        <v>64</v>
      </c>
      <c r="B1369" s="70"/>
      <c r="C1369" s="70">
        <f t="shared" si="22"/>
        <v>0</v>
      </c>
      <c r="D1369" s="111"/>
      <c r="E1369" s="370"/>
      <c r="F1369" s="29"/>
      <c r="G1369" s="29"/>
      <c r="H1369" s="29"/>
      <c r="I1369" s="26"/>
      <c r="J1369" s="111"/>
    </row>
    <row r="1370" spans="1:10" x14ac:dyDescent="0.2">
      <c r="A1370" s="111" t="s">
        <v>64</v>
      </c>
      <c r="B1370" s="70"/>
      <c r="C1370" s="70">
        <f t="shared" si="22"/>
        <v>0</v>
      </c>
      <c r="D1370" s="111"/>
      <c r="E1370" s="370"/>
      <c r="F1370" s="29"/>
      <c r="G1370" s="29"/>
      <c r="H1370" s="29"/>
      <c r="I1370" s="26"/>
      <c r="J1370" s="111"/>
    </row>
    <row r="1371" spans="1:10" x14ac:dyDescent="0.2">
      <c r="A1371" s="111" t="s">
        <v>64</v>
      </c>
      <c r="B1371" s="70"/>
      <c r="C1371" s="70">
        <f t="shared" si="22"/>
        <v>0</v>
      </c>
      <c r="D1371" s="111"/>
      <c r="E1371" s="370"/>
      <c r="F1371" s="29"/>
      <c r="G1371" s="29"/>
      <c r="H1371" s="29"/>
      <c r="I1371" s="26"/>
      <c r="J1371" s="111"/>
    </row>
    <row r="1372" spans="1:10" x14ac:dyDescent="0.2">
      <c r="A1372" s="111" t="s">
        <v>64</v>
      </c>
      <c r="B1372" s="70"/>
      <c r="C1372" s="70">
        <f t="shared" si="22"/>
        <v>0</v>
      </c>
      <c r="D1372" s="111"/>
      <c r="E1372" s="370"/>
      <c r="F1372" s="29"/>
      <c r="G1372" s="29"/>
      <c r="H1372" s="29"/>
      <c r="I1372" s="26"/>
      <c r="J1372" s="111"/>
    </row>
    <row r="1373" spans="1:10" x14ac:dyDescent="0.2">
      <c r="A1373" s="111" t="s">
        <v>64</v>
      </c>
      <c r="B1373" s="70"/>
      <c r="C1373" s="70">
        <f t="shared" si="22"/>
        <v>0</v>
      </c>
      <c r="D1373" s="111"/>
      <c r="E1373" s="370"/>
      <c r="F1373" s="29"/>
      <c r="G1373" s="29"/>
      <c r="H1373" s="29"/>
      <c r="I1373" s="26"/>
      <c r="J1373" s="111"/>
    </row>
    <row r="1374" spans="1:10" x14ac:dyDescent="0.2">
      <c r="A1374" s="111" t="s">
        <v>64</v>
      </c>
      <c r="B1374" s="70"/>
      <c r="C1374" s="70">
        <f t="shared" si="22"/>
        <v>0</v>
      </c>
      <c r="D1374" s="111"/>
      <c r="E1374" s="370"/>
      <c r="F1374" s="29"/>
      <c r="G1374" s="29"/>
      <c r="H1374" s="29"/>
      <c r="I1374" s="26"/>
      <c r="J1374" s="111"/>
    </row>
    <row r="1375" spans="1:10" x14ac:dyDescent="0.2">
      <c r="A1375" s="111" t="s">
        <v>64</v>
      </c>
      <c r="B1375" s="70"/>
      <c r="C1375" s="70">
        <f t="shared" si="22"/>
        <v>0</v>
      </c>
      <c r="D1375" s="111"/>
      <c r="E1375" s="370"/>
      <c r="F1375" s="29"/>
      <c r="G1375" s="29"/>
      <c r="H1375" s="29"/>
      <c r="I1375" s="26"/>
      <c r="J1375" s="111"/>
    </row>
    <row r="1376" spans="1:10" x14ac:dyDescent="0.2">
      <c r="A1376" s="111" t="s">
        <v>64</v>
      </c>
      <c r="B1376" s="70"/>
      <c r="C1376" s="70">
        <f t="shared" si="22"/>
        <v>0</v>
      </c>
      <c r="D1376" s="111"/>
      <c r="E1376" s="370"/>
      <c r="F1376" s="29"/>
      <c r="G1376" s="29"/>
      <c r="H1376" s="29"/>
      <c r="I1376" s="26"/>
      <c r="J1376" s="111"/>
    </row>
    <row r="1377" spans="1:10" x14ac:dyDescent="0.2">
      <c r="A1377" s="111" t="s">
        <v>64</v>
      </c>
      <c r="B1377" s="70"/>
      <c r="C1377" s="70">
        <f t="shared" si="22"/>
        <v>0</v>
      </c>
      <c r="D1377" s="111"/>
      <c r="E1377" s="370"/>
      <c r="F1377" s="29"/>
      <c r="G1377" s="29"/>
      <c r="H1377" s="29"/>
      <c r="I1377" s="26"/>
      <c r="J1377" s="111"/>
    </row>
    <row r="1378" spans="1:10" x14ac:dyDescent="0.2">
      <c r="A1378" s="111" t="s">
        <v>64</v>
      </c>
      <c r="B1378" s="70"/>
      <c r="C1378" s="70">
        <f t="shared" si="22"/>
        <v>0</v>
      </c>
      <c r="D1378" s="111"/>
      <c r="E1378" s="370"/>
      <c r="F1378" s="29"/>
      <c r="G1378" s="29"/>
      <c r="H1378" s="29"/>
      <c r="I1378" s="26"/>
      <c r="J1378" s="111"/>
    </row>
  </sheetData>
  <mergeCells count="3">
    <mergeCell ref="A1:J1"/>
    <mergeCell ref="A2:I2"/>
    <mergeCell ref="A3:D3"/>
  </mergeCells>
  <printOptions horizontalCentered="1"/>
  <pageMargins left="3.9583333333333297E-2" right="3.9583333333333297E-2" top="0.35416666666666702" bottom="0.35486111111111102" header="0.51180555555555496" footer="0.31527777777777799"/>
  <pageSetup paperSize="9" scale="88" firstPageNumber="0" orientation="portrait" horizontalDpi="300" verticalDpi="300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view="pageBreakPreview" zoomScale="90" zoomScaleNormal="100" zoomScalePageLayoutView="90" workbookViewId="0"/>
  </sheetViews>
  <sheetFormatPr baseColWidth="10" defaultColWidth="9.33203125" defaultRowHeight="12.75" x14ac:dyDescent="0.2"/>
  <cols>
    <col min="1" max="1025" width="10.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119</vt:i4>
      </vt:variant>
    </vt:vector>
  </HeadingPairs>
  <TitlesOfParts>
    <vt:vector size="138" baseType="lpstr">
      <vt:lpstr>Nomenclature</vt:lpstr>
      <vt:lpstr>Annales, grands arrêts - GA</vt:lpstr>
      <vt:lpstr>Archives de Philo</vt:lpstr>
      <vt:lpstr>CODES - COD</vt:lpstr>
      <vt:lpstr>Cour de Cassation Rapports - CC</vt:lpstr>
      <vt:lpstr>Association Capitant - CAP</vt:lpstr>
      <vt:lpstr>Droit des Affaires - AFF</vt:lpstr>
      <vt:lpstr>Droit comparé - C</vt:lpstr>
      <vt:lpstr>Droit européen - E</vt:lpstr>
      <vt:lpstr>Droit international - I</vt:lpstr>
      <vt:lpstr>Droit général - G</vt:lpstr>
      <vt:lpstr>Mélanges - MEL</vt:lpstr>
      <vt:lpstr>Panthéon Assas - PA</vt:lpstr>
      <vt:lpstr>Droit social - S</vt:lpstr>
      <vt:lpstr>Livres Rares - R</vt:lpstr>
      <vt:lpstr>Thèses publiées - TP</vt:lpstr>
      <vt:lpstr>Thèses - T</vt:lpstr>
      <vt:lpstr>Doit Public - PUB</vt:lpstr>
      <vt:lpstr>Feuil1</vt:lpstr>
      <vt:lpstr>'Annales, grands arrêts - GA'!Impression_des_titres</vt:lpstr>
      <vt:lpstr>'Archives de Philo'!Impression_des_titres</vt:lpstr>
      <vt:lpstr>'Association Capitant - CAP'!Impression_des_titres</vt:lpstr>
      <vt:lpstr>'CODES - COD'!Impression_des_titres</vt:lpstr>
      <vt:lpstr>'Cour de Cassation Rapports - CC'!Impression_des_titres</vt:lpstr>
      <vt:lpstr>'Doit Public - PUB'!Impression_des_titres</vt:lpstr>
      <vt:lpstr>'Droit comparé - C'!Impression_des_titres</vt:lpstr>
      <vt:lpstr>'Droit des Affaires - AFF'!Impression_des_titres</vt:lpstr>
      <vt:lpstr>'Droit européen - E'!Impression_des_titres</vt:lpstr>
      <vt:lpstr>'Droit général - G'!Impression_des_titres</vt:lpstr>
      <vt:lpstr>'Droit international - I'!Impression_des_titres</vt:lpstr>
      <vt:lpstr>'Droit social - S'!Impression_des_titres</vt:lpstr>
      <vt:lpstr>'Livres Rares - R'!Impression_des_titres</vt:lpstr>
      <vt:lpstr>'Mélanges - MEL'!Impression_des_titres</vt:lpstr>
      <vt:lpstr>'Panthéon Assas - PA'!Impression_des_titres</vt:lpstr>
      <vt:lpstr>'Thèses - T'!Impression_des_titres</vt:lpstr>
      <vt:lpstr>'Thèses publiées - TP'!Impression_des_titres</vt:lpstr>
      <vt:lpstr>'Annales, grands arrêts - GA'!Print_Titles_0</vt:lpstr>
      <vt:lpstr>'Archives de Philo'!Print_Titles_0</vt:lpstr>
      <vt:lpstr>'Association Capitant - CAP'!Print_Titles_0</vt:lpstr>
      <vt:lpstr>'CODES - COD'!Print_Titles_0</vt:lpstr>
      <vt:lpstr>'Cour de Cassation Rapports - CC'!Print_Titles_0</vt:lpstr>
      <vt:lpstr>'Doit Public - PUB'!Print_Titles_0</vt:lpstr>
      <vt:lpstr>'Droit comparé - C'!Print_Titles_0</vt:lpstr>
      <vt:lpstr>'Droit des Affaires - AFF'!Print_Titles_0</vt:lpstr>
      <vt:lpstr>'Droit européen - E'!Print_Titles_0</vt:lpstr>
      <vt:lpstr>'Droit général - G'!Print_Titles_0</vt:lpstr>
      <vt:lpstr>'Droit international - I'!Print_Titles_0</vt:lpstr>
      <vt:lpstr>'Droit social - S'!Print_Titles_0</vt:lpstr>
      <vt:lpstr>'Livres Rares - R'!Print_Titles_0</vt:lpstr>
      <vt:lpstr>'Mélanges - MEL'!Print_Titles_0</vt:lpstr>
      <vt:lpstr>'Panthéon Assas - PA'!Print_Titles_0</vt:lpstr>
      <vt:lpstr>'Thèses - T'!Print_Titles_0</vt:lpstr>
      <vt:lpstr>'Thèses publiées - TP'!Print_Titles_0</vt:lpstr>
      <vt:lpstr>'Annales, grands arrêts - GA'!Print_Titles_0_0</vt:lpstr>
      <vt:lpstr>'Archives de Philo'!Print_Titles_0_0</vt:lpstr>
      <vt:lpstr>'Association Capitant - CAP'!Print_Titles_0_0</vt:lpstr>
      <vt:lpstr>'CODES - COD'!Print_Titles_0_0</vt:lpstr>
      <vt:lpstr>'Cour de Cassation Rapports - CC'!Print_Titles_0_0</vt:lpstr>
      <vt:lpstr>'Doit Public - PUB'!Print_Titles_0_0</vt:lpstr>
      <vt:lpstr>'Droit comparé - C'!Print_Titles_0_0</vt:lpstr>
      <vt:lpstr>'Droit des Affaires - AFF'!Print_Titles_0_0</vt:lpstr>
      <vt:lpstr>'Droit européen - E'!Print_Titles_0_0</vt:lpstr>
      <vt:lpstr>'Droit général - G'!Print_Titles_0_0</vt:lpstr>
      <vt:lpstr>'Droit international - I'!Print_Titles_0_0</vt:lpstr>
      <vt:lpstr>'Droit social - S'!Print_Titles_0_0</vt:lpstr>
      <vt:lpstr>'Livres Rares - R'!Print_Titles_0_0</vt:lpstr>
      <vt:lpstr>'Mélanges - MEL'!Print_Titles_0_0</vt:lpstr>
      <vt:lpstr>'Panthéon Assas - PA'!Print_Titles_0_0</vt:lpstr>
      <vt:lpstr>'Thèses - T'!Print_Titles_0_0</vt:lpstr>
      <vt:lpstr>'Thèses publiées - TP'!Print_Titles_0_0</vt:lpstr>
      <vt:lpstr>'Annales, grands arrêts - GA'!Print_Titles_0_0_0</vt:lpstr>
      <vt:lpstr>'Archives de Philo'!Print_Titles_0_0_0</vt:lpstr>
      <vt:lpstr>'Association Capitant - CAP'!Print_Titles_0_0_0</vt:lpstr>
      <vt:lpstr>'CODES - COD'!Print_Titles_0_0_0</vt:lpstr>
      <vt:lpstr>'Cour de Cassation Rapports - CC'!Print_Titles_0_0_0</vt:lpstr>
      <vt:lpstr>'Doit Public - PUB'!Print_Titles_0_0_0</vt:lpstr>
      <vt:lpstr>'Droit comparé - C'!Print_Titles_0_0_0</vt:lpstr>
      <vt:lpstr>'Droit des Affaires - AFF'!Print_Titles_0_0_0</vt:lpstr>
      <vt:lpstr>'Droit européen - E'!Print_Titles_0_0_0</vt:lpstr>
      <vt:lpstr>'Droit général - G'!Print_Titles_0_0_0</vt:lpstr>
      <vt:lpstr>'Droit international - I'!Print_Titles_0_0_0</vt:lpstr>
      <vt:lpstr>'Droit social - S'!Print_Titles_0_0_0</vt:lpstr>
      <vt:lpstr>'Livres Rares - R'!Print_Titles_0_0_0</vt:lpstr>
      <vt:lpstr>'Mélanges - MEL'!Print_Titles_0_0_0</vt:lpstr>
      <vt:lpstr>'Panthéon Assas - PA'!Print_Titles_0_0_0</vt:lpstr>
      <vt:lpstr>'Thèses - T'!Print_Titles_0_0_0</vt:lpstr>
      <vt:lpstr>'Thèses publiées - TP'!Print_Titles_0_0_0</vt:lpstr>
      <vt:lpstr>'Annales, grands arrêts - GA'!Print_Titles_0_0_0_0</vt:lpstr>
      <vt:lpstr>'Archives de Philo'!Print_Titles_0_0_0_0</vt:lpstr>
      <vt:lpstr>'Association Capitant - CAP'!Print_Titles_0_0_0_0</vt:lpstr>
      <vt:lpstr>'CODES - COD'!Print_Titles_0_0_0_0</vt:lpstr>
      <vt:lpstr>'Cour de Cassation Rapports - CC'!Print_Titles_0_0_0_0</vt:lpstr>
      <vt:lpstr>'Doit Public - PUB'!Print_Titles_0_0_0_0</vt:lpstr>
      <vt:lpstr>'Droit comparé - C'!Print_Titles_0_0_0_0</vt:lpstr>
      <vt:lpstr>'Droit des Affaires - AFF'!Print_Titles_0_0_0_0</vt:lpstr>
      <vt:lpstr>'Droit européen - E'!Print_Titles_0_0_0_0</vt:lpstr>
      <vt:lpstr>'Droit général - G'!Print_Titles_0_0_0_0</vt:lpstr>
      <vt:lpstr>'Droit international - I'!Print_Titles_0_0_0_0</vt:lpstr>
      <vt:lpstr>'Droit social - S'!Print_Titles_0_0_0_0</vt:lpstr>
      <vt:lpstr>'Livres Rares - R'!Print_Titles_0_0_0_0</vt:lpstr>
      <vt:lpstr>'Mélanges - MEL'!Print_Titles_0_0_0_0</vt:lpstr>
      <vt:lpstr>'Panthéon Assas - PA'!Print_Titles_0_0_0_0</vt:lpstr>
      <vt:lpstr>'Thèses - T'!Print_Titles_0_0_0_0</vt:lpstr>
      <vt:lpstr>'Thèses publiées - TP'!Print_Titles_0_0_0_0</vt:lpstr>
      <vt:lpstr>'Annales, grands arrêts - GA'!Print_Titles_0_0_0_0_0</vt:lpstr>
      <vt:lpstr>'Archives de Philo'!Print_Titles_0_0_0_0_0</vt:lpstr>
      <vt:lpstr>'Association Capitant - CAP'!Print_Titles_0_0_0_0_0</vt:lpstr>
      <vt:lpstr>'CODES - COD'!Print_Titles_0_0_0_0_0</vt:lpstr>
      <vt:lpstr>'Cour de Cassation Rapports - CC'!Print_Titles_0_0_0_0_0</vt:lpstr>
      <vt:lpstr>'Doit Public - PUB'!Print_Titles_0_0_0_0_0</vt:lpstr>
      <vt:lpstr>'Droit comparé - C'!Print_Titles_0_0_0_0_0</vt:lpstr>
      <vt:lpstr>'Droit des Affaires - AFF'!Print_Titles_0_0_0_0_0</vt:lpstr>
      <vt:lpstr>'Droit européen - E'!Print_Titles_0_0_0_0_0</vt:lpstr>
      <vt:lpstr>'Droit général - G'!Print_Titles_0_0_0_0_0</vt:lpstr>
      <vt:lpstr>'Droit international - I'!Print_Titles_0_0_0_0_0</vt:lpstr>
      <vt:lpstr>'Droit social - S'!Print_Titles_0_0_0_0_0</vt:lpstr>
      <vt:lpstr>'Livres Rares - R'!Print_Titles_0_0_0_0_0</vt:lpstr>
      <vt:lpstr>'Mélanges - MEL'!Print_Titles_0_0_0_0_0</vt:lpstr>
      <vt:lpstr>'Panthéon Assas - PA'!Print_Titles_0_0_0_0_0</vt:lpstr>
      <vt:lpstr>'Thèses - T'!Print_Titles_0_0_0_0_0</vt:lpstr>
      <vt:lpstr>'Thèses publiées - TP'!Print_Titles_0_0_0_0_0</vt:lpstr>
      <vt:lpstr>'Annales, grands arrêts - GA'!Zone_d_impression</vt:lpstr>
      <vt:lpstr>'Archives de Philo'!Zone_d_impression</vt:lpstr>
      <vt:lpstr>'Association Capitant - CAP'!Zone_d_impression</vt:lpstr>
      <vt:lpstr>'CODES - COD'!Zone_d_impression</vt:lpstr>
      <vt:lpstr>'Cour de Cassation Rapports - CC'!Zone_d_impression</vt:lpstr>
      <vt:lpstr>'Doit Public - PUB'!Zone_d_impression</vt:lpstr>
      <vt:lpstr>'Droit comparé - C'!Zone_d_impression</vt:lpstr>
      <vt:lpstr>'Droit des Affaires - AFF'!Zone_d_impression</vt:lpstr>
      <vt:lpstr>'Droit européen - E'!Zone_d_impression</vt:lpstr>
      <vt:lpstr>'Droit général - G'!Zone_d_impression</vt:lpstr>
      <vt:lpstr>'Droit international - I'!Zone_d_impression</vt:lpstr>
      <vt:lpstr>'Droit social - S'!Zone_d_impression</vt:lpstr>
      <vt:lpstr>'Livres Rares - R'!Zone_d_impression</vt:lpstr>
      <vt:lpstr>'Mélanges - MEL'!Zone_d_impression</vt:lpstr>
      <vt:lpstr>'Panthéon Assas - PA'!Zone_d_impression</vt:lpstr>
      <vt:lpstr>'Thèses - T'!Zone_d_impression</vt:lpstr>
      <vt:lpstr>'Thèses publiées - TP'!Zone_d_impression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 0</dc:title>
  <dc:subject/>
  <dc:creator>UP2</dc:creator>
  <dc:description/>
  <cp:lastModifiedBy>UP2</cp:lastModifiedBy>
  <cp:revision>7</cp:revision>
  <cp:lastPrinted>2024-03-06T16:45:54Z</cp:lastPrinted>
  <dcterms:created xsi:type="dcterms:W3CDTF">2022-10-28T13:51:34Z</dcterms:created>
  <dcterms:modified xsi:type="dcterms:W3CDTF">2024-05-30T12:22:49Z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